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4-11m" sheetId="1" r:id="rId1"/>
  </sheets>
  <definedNames>
    <definedName name="_xlnm.Print_Area" localSheetId="0">'4-11m'!$A$1:$N$47</definedName>
  </definedNames>
  <calcPr fullCalcOnLoad="1"/>
</workbook>
</file>

<file path=xl/sharedStrings.xml><?xml version="1.0" encoding="utf-8"?>
<sst xmlns="http://schemas.openxmlformats.org/spreadsheetml/2006/main" count="62" uniqueCount="41">
  <si>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MV-201. </t>
    </r>
  </si>
  <si>
    <r>
      <t xml:space="preserve">1970-85:  U.S. Department of Transportation, Federal Highway Administration, </t>
    </r>
    <r>
      <rPr>
        <i/>
        <sz val="9"/>
        <rFont val="Arial"/>
        <family val="2"/>
      </rPr>
      <t>Highway Statistics Summary to 1985,</t>
    </r>
    <r>
      <rPr>
        <sz val="9"/>
        <rFont val="Arial"/>
        <family val="2"/>
      </rPr>
      <t xml:space="preserve"> table VM-201A.</t>
    </r>
  </si>
  <si>
    <t>a</t>
  </si>
  <si>
    <t>Passenger car:</t>
  </si>
  <si>
    <t>Number registered:</t>
  </si>
  <si>
    <t>Motorcycle:</t>
  </si>
  <si>
    <t>All other categories:</t>
  </si>
  <si>
    <t>Passenger cars</t>
  </si>
  <si>
    <t>Motorcycles</t>
  </si>
  <si>
    <t>Vehicles registered (thousands)</t>
  </si>
  <si>
    <r>
      <t xml:space="preserve">a </t>
    </r>
    <r>
      <rPr>
        <sz val="9"/>
        <rFont val="Arial"/>
        <family val="2"/>
      </rPr>
      <t xml:space="preserve"> Included in passenger car.</t>
    </r>
  </si>
  <si>
    <r>
      <t>See table 4-12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other 2-axle 4-tire vehicles.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</si>
  <si>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MV-201. 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</si>
  <si>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VM-201A. For 1970-94, the unrevised motorcycle vehicle-miles and fuel consumed are subtracted from the combined passenger car and motorcycle vehicle-miles and fuel consumed from VM-201A. </t>
    </r>
  </si>
  <si>
    <r>
      <t>1995-2000: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 Annual issues), table VM-1.</t>
    </r>
  </si>
  <si>
    <r>
      <t>1995-2000: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</si>
  <si>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1995-2000: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 </t>
    </r>
  </si>
  <si>
    <r>
      <t xml:space="preserve">1990-2000: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</si>
  <si>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t>Average kilometers traveled per vehicle, average kilometers traveled per liter, average fuel consumed per vehicle:  derived by calculation.</t>
  </si>
  <si>
    <t>SOURCES</t>
  </si>
  <si>
    <t>NOTES</t>
  </si>
  <si>
    <t>1 mile = 1.609344 kilometers.
3.785412 liters = 1 gallon.</t>
  </si>
  <si>
    <t>Table 4-11M:  Passenger Car and Motorcycle Fuel Consumption and Travel</t>
  </si>
  <si>
    <t>Vehicle-kilometers traveled (millions)</t>
  </si>
  <si>
    <t>Fuel consumed (million liters)</t>
  </si>
  <si>
    <t>Average kilometers traveled per vehicle (thousands)</t>
  </si>
  <si>
    <t>Average kilometers traveled per liter</t>
  </si>
  <si>
    <t>Average fuel consumed per vehicle (liters)</t>
  </si>
  <si>
    <t>1960</t>
  </si>
  <si>
    <t>1965</t>
  </si>
  <si>
    <t>1970</t>
  </si>
  <si>
    <t>1975</t>
  </si>
  <si>
    <t>1980</t>
  </si>
  <si>
    <t>1985</t>
  </si>
  <si>
    <t>1990</t>
  </si>
  <si>
    <t>1995</t>
  </si>
  <si>
    <t>1996</t>
  </si>
  <si>
    <t>1997</t>
  </si>
  <si>
    <t>1998</t>
  </si>
  <si>
    <t>1999</t>
  </si>
  <si>
    <t>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</si>
</sst>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0"/>
    <numFmt numFmtId="169" formatCode="0.0000"/>
    <numFmt numFmtId="170" formatCode="0.00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4" fillId="0" borderId="0" xfId="31" applyFont="1" applyFill="1">
      <alignment horizontal="left"/>
      <protection/>
    </xf>
    <xf numFmtId="0" fontId="14" fillId="0" borderId="0" xfId="0" applyFont="1" applyFill="1" applyAlignment="1">
      <alignment/>
    </xf>
    <xf numFmtId="0" fontId="15" fillId="0" borderId="0" xfId="31" applyFont="1" applyFill="1" applyBorder="1">
      <alignment horizontal="left"/>
      <protection/>
    </xf>
    <xf numFmtId="0" fontId="16" fillId="0" borderId="0" xfId="0" applyFont="1" applyFill="1" applyAlignment="1">
      <alignment/>
    </xf>
    <xf numFmtId="3" fontId="16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>
      <alignment horizontal="left"/>
      <protection/>
    </xf>
    <xf numFmtId="3" fontId="16" fillId="0" borderId="0" xfId="0" applyNumberFormat="1" applyFont="1" applyFill="1" applyAlignment="1">
      <alignment/>
    </xf>
    <xf numFmtId="3" fontId="17" fillId="0" borderId="0" xfId="3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right"/>
    </xf>
    <xf numFmtId="165" fontId="16" fillId="0" borderId="0" xfId="31" applyNumberFormat="1" applyFont="1" applyFill="1" applyBorder="1" applyAlignment="1">
      <alignment horizontal="right"/>
      <protection/>
    </xf>
    <xf numFmtId="0" fontId="16" fillId="0" borderId="4" xfId="31" applyFont="1" applyFill="1" applyBorder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8" fillId="0" borderId="0" xfId="31" applyFont="1" applyFill="1" applyBorder="1" applyAlignment="1">
      <alignment horizontal="left"/>
      <protection/>
    </xf>
    <xf numFmtId="0" fontId="16" fillId="0" borderId="0" xfId="0" applyFont="1" applyFill="1" applyAlignment="1">
      <alignment horizontal="right" vertical="top"/>
    </xf>
    <xf numFmtId="0" fontId="19" fillId="0" borderId="0" xfId="31" applyFont="1" applyFill="1" applyAlignment="1">
      <alignment horizontal="left" wrapText="1"/>
      <protection/>
    </xf>
    <xf numFmtId="3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right"/>
    </xf>
    <xf numFmtId="3" fontId="16" fillId="0" borderId="4" xfId="31" applyNumberFormat="1" applyFont="1" applyFill="1" applyBorder="1" applyAlignment="1">
      <alignment horizontal="right"/>
      <protection/>
    </xf>
    <xf numFmtId="1" fontId="16" fillId="0" borderId="4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5" fillId="0" borderId="5" xfId="31" applyFont="1" applyFill="1" applyBorder="1" applyAlignment="1">
      <alignment horizontal="center"/>
      <protection/>
    </xf>
    <xf numFmtId="49" fontId="15" fillId="0" borderId="5" xfId="31" applyNumberFormat="1" applyFont="1" applyFill="1" applyBorder="1" applyAlignment="1">
      <alignment horizontal="center"/>
      <protection/>
    </xf>
    <xf numFmtId="49" fontId="15" fillId="0" borderId="6" xfId="3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3" fontId="17" fillId="0" borderId="4" xfId="31" applyNumberFormat="1" applyFont="1" applyFill="1" applyBorder="1" applyAlignment="1">
      <alignment horizontal="right"/>
      <protection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21" fillId="0" borderId="0" xfId="0" applyFont="1" applyFill="1" applyAlignment="1">
      <alignment horizontal="left" wrapText="1"/>
    </xf>
    <xf numFmtId="0" fontId="21" fillId="0" borderId="0" xfId="31" applyFont="1" applyFill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  <xf numFmtId="0" fontId="19" fillId="0" borderId="0" xfId="31" applyFont="1" applyFill="1" applyAlignment="1">
      <alignment horizontal="left" wrapText="1"/>
      <protection/>
    </xf>
    <xf numFmtId="0" fontId="19" fillId="0" borderId="0" xfId="31" applyNumberFormat="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16" fillId="0" borderId="0" xfId="31" applyFont="1" applyFill="1" applyBorder="1" applyAlignment="1">
      <alignment horizontal="left" wrapText="1"/>
      <protection/>
    </xf>
    <xf numFmtId="0" fontId="18" fillId="0" borderId="0" xfId="31" applyFont="1" applyFill="1" applyBorder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  <xf numFmtId="0" fontId="20" fillId="0" borderId="0" xfId="31" applyFont="1" applyFill="1" applyAlignment="1">
      <alignment horizontal="left" wrapText="1"/>
      <protection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37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7.28125" style="1" customWidth="1"/>
    <col min="2" max="14" width="9.7109375" style="1" customWidth="1"/>
    <col min="15" max="16384" width="9.140625" style="1" customWidth="1"/>
  </cols>
  <sheetData>
    <row r="1" spans="1:11" ht="16.5" thickBot="1">
      <c r="A1" s="35" t="s">
        <v>22</v>
      </c>
      <c r="B1" s="36"/>
      <c r="C1" s="36"/>
      <c r="D1" s="36"/>
      <c r="E1" s="36"/>
      <c r="F1" s="36"/>
      <c r="G1" s="36"/>
      <c r="H1" s="36"/>
      <c r="I1" s="2"/>
      <c r="J1" s="2"/>
      <c r="K1" s="2"/>
    </row>
    <row r="2" spans="1:14" s="33" customFormat="1" ht="16.5">
      <c r="A2" s="30"/>
      <c r="B2" s="31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2" t="s">
        <v>38</v>
      </c>
      <c r="M2" s="32" t="s">
        <v>39</v>
      </c>
      <c r="N2" s="32" t="s">
        <v>40</v>
      </c>
    </row>
    <row r="3" spans="1:14" ht="16.5">
      <c r="A3" s="5" t="s">
        <v>9</v>
      </c>
      <c r="B3" s="7"/>
      <c r="C3" s="7"/>
      <c r="D3" s="7"/>
      <c r="E3" s="7"/>
      <c r="F3" s="7"/>
      <c r="G3" s="7"/>
      <c r="H3" s="7"/>
      <c r="I3" s="7"/>
      <c r="J3" s="7"/>
      <c r="K3" s="7"/>
      <c r="L3" s="6"/>
      <c r="M3" s="6"/>
      <c r="N3" s="6"/>
    </row>
    <row r="4" spans="1:14" ht="16.5">
      <c r="A4" s="8" t="s">
        <v>7</v>
      </c>
      <c r="B4" s="7">
        <v>61671</v>
      </c>
      <c r="C4" s="7">
        <v>75258</v>
      </c>
      <c r="D4" s="7">
        <v>89244</v>
      </c>
      <c r="E4" s="7">
        <v>106706</v>
      </c>
      <c r="F4" s="7">
        <v>121601</v>
      </c>
      <c r="G4" s="7">
        <v>127885</v>
      </c>
      <c r="H4" s="7">
        <v>133700</v>
      </c>
      <c r="I4" s="7">
        <v>128387</v>
      </c>
      <c r="J4" s="7">
        <v>129728</v>
      </c>
      <c r="K4" s="7">
        <v>129749</v>
      </c>
      <c r="L4" s="9">
        <v>131839</v>
      </c>
      <c r="M4" s="9">
        <v>132432</v>
      </c>
      <c r="N4" s="9">
        <v>133621.42</v>
      </c>
    </row>
    <row r="5" spans="1:14" ht="16.5">
      <c r="A5" s="8" t="s">
        <v>8</v>
      </c>
      <c r="B5" s="7">
        <v>574</v>
      </c>
      <c r="C5" s="7">
        <v>1382</v>
      </c>
      <c r="D5" s="7">
        <v>2824</v>
      </c>
      <c r="E5" s="7">
        <v>4964</v>
      </c>
      <c r="F5" s="7">
        <v>5694</v>
      </c>
      <c r="G5" s="7">
        <v>5444</v>
      </c>
      <c r="H5" s="7">
        <v>4259</v>
      </c>
      <c r="I5" s="7">
        <v>3897</v>
      </c>
      <c r="J5" s="7">
        <v>3872</v>
      </c>
      <c r="K5" s="7">
        <v>3826</v>
      </c>
      <c r="L5" s="9">
        <v>3879</v>
      </c>
      <c r="M5" s="9">
        <v>4152</v>
      </c>
      <c r="N5" s="9">
        <v>4346.068</v>
      </c>
    </row>
    <row r="6" spans="1:14" ht="16.5">
      <c r="A6" s="5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ht="16.5">
      <c r="A7" s="8" t="s">
        <v>7</v>
      </c>
      <c r="B7" s="7">
        <v>944684.9280000001</v>
      </c>
      <c r="C7" s="7">
        <v>1163555.712</v>
      </c>
      <c r="D7" s="7">
        <v>1475768.448</v>
      </c>
      <c r="E7" s="7">
        <v>1664061.696</v>
      </c>
      <c r="F7" s="7">
        <v>1789590.5280000002</v>
      </c>
      <c r="G7" s="7">
        <v>2006851.968</v>
      </c>
      <c r="H7" s="7">
        <v>2265956.352</v>
      </c>
      <c r="I7" s="7">
        <v>2314236.6720000003</v>
      </c>
      <c r="J7" s="7">
        <v>2365735.68</v>
      </c>
      <c r="K7" s="7">
        <v>2418129.483264</v>
      </c>
      <c r="L7" s="22">
        <v>2493802</v>
      </c>
      <c r="M7" s="9">
        <v>2525221.6704</v>
      </c>
      <c r="N7" s="9">
        <v>2578030.6844160003</v>
      </c>
    </row>
    <row r="8" spans="1:14" ht="18">
      <c r="A8" s="8" t="s">
        <v>8</v>
      </c>
      <c r="B8" s="10" t="s">
        <v>2</v>
      </c>
      <c r="C8" s="10" t="s">
        <v>2</v>
      </c>
      <c r="D8" s="7">
        <v>4828.032</v>
      </c>
      <c r="E8" s="7">
        <v>9012.3264</v>
      </c>
      <c r="F8" s="7">
        <v>16415.308800000003</v>
      </c>
      <c r="G8" s="7">
        <v>14645.030400000001</v>
      </c>
      <c r="H8" s="7">
        <v>15449.702400000002</v>
      </c>
      <c r="I8" s="7">
        <v>15771.5712</v>
      </c>
      <c r="J8" s="7">
        <v>15932.5056</v>
      </c>
      <c r="K8" s="7">
        <v>16223.796864000002</v>
      </c>
      <c r="L8" s="22">
        <v>16549</v>
      </c>
      <c r="M8" s="9">
        <v>17033.296896</v>
      </c>
      <c r="N8" s="9">
        <v>16864.315776</v>
      </c>
    </row>
    <row r="9" spans="1:14" ht="16.5">
      <c r="A9" s="5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20"/>
      <c r="M9" s="6"/>
      <c r="N9" s="6"/>
    </row>
    <row r="10" spans="1:14" ht="16.5">
      <c r="A10" s="8" t="s">
        <v>7</v>
      </c>
      <c r="B10" s="7">
        <v>155849.197452</v>
      </c>
      <c r="C10" s="7">
        <v>188222.040876</v>
      </c>
      <c r="D10" s="7">
        <v>256722.856428</v>
      </c>
      <c r="E10" s="7">
        <v>280650.44568</v>
      </c>
      <c r="F10" s="7">
        <v>264910.702584</v>
      </c>
      <c r="G10" s="7">
        <v>270725.095416</v>
      </c>
      <c r="H10" s="7">
        <v>263343.542016</v>
      </c>
      <c r="I10" s="7">
        <v>257680.565664</v>
      </c>
      <c r="J10" s="7">
        <v>262030.004052</v>
      </c>
      <c r="K10" s="7">
        <v>264570.015504</v>
      </c>
      <c r="L10" s="22">
        <v>271395</v>
      </c>
      <c r="M10" s="9">
        <v>277406.071260924</v>
      </c>
      <c r="N10" s="9">
        <v>276015.220042236</v>
      </c>
    </row>
    <row r="11" spans="1:14" ht="18">
      <c r="A11" s="8" t="s">
        <v>8</v>
      </c>
      <c r="B11" s="10" t="s">
        <v>2</v>
      </c>
      <c r="C11" s="10" t="s">
        <v>2</v>
      </c>
      <c r="D11" s="7">
        <v>227.12472</v>
      </c>
      <c r="E11" s="7">
        <v>427.751556</v>
      </c>
      <c r="F11" s="7">
        <v>772.224048</v>
      </c>
      <c r="G11" s="7">
        <v>688.944984</v>
      </c>
      <c r="H11" s="7">
        <v>723.013692</v>
      </c>
      <c r="I11" s="7">
        <v>741.940752</v>
      </c>
      <c r="J11" s="7">
        <v>749.511576</v>
      </c>
      <c r="K11" s="7">
        <v>764.653224</v>
      </c>
      <c r="L11" s="11">
        <v>780</v>
      </c>
      <c r="M11" s="7">
        <v>802.507344</v>
      </c>
      <c r="N11" s="7">
        <v>793.34664696</v>
      </c>
    </row>
    <row r="12" spans="1:14" ht="16.5">
      <c r="A12" s="5" t="s">
        <v>25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1"/>
      <c r="M12" s="6"/>
      <c r="N12" s="6"/>
    </row>
    <row r="13" spans="1:14" ht="16.5">
      <c r="A13" s="8" t="s">
        <v>7</v>
      </c>
      <c r="B13" s="12">
        <v>15.318451786544731</v>
      </c>
      <c r="C13" s="12">
        <v>15.454389851231761</v>
      </c>
      <c r="D13" s="12">
        <v>16.536332392093588</v>
      </c>
      <c r="E13" s="12">
        <v>15.594827807246078</v>
      </c>
      <c r="F13" s="12">
        <v>14.716906341230748</v>
      </c>
      <c r="G13" s="12">
        <v>15.69262984712828</v>
      </c>
      <c r="H13" s="12">
        <v>16.94806545998504</v>
      </c>
      <c r="I13" s="12">
        <v>18.025475102619424</v>
      </c>
      <c r="J13" s="12">
        <v>18.185587200000004</v>
      </c>
      <c r="K13" s="12">
        <v>18.6683904</v>
      </c>
      <c r="L13" s="23">
        <v>18.8293248</v>
      </c>
      <c r="M13" s="12">
        <v>19.068062631388187</v>
      </c>
      <c r="N13" s="12">
        <v>19.293543538274026</v>
      </c>
    </row>
    <row r="14" spans="1:14" ht="18">
      <c r="A14" s="8" t="s">
        <v>8</v>
      </c>
      <c r="B14" s="10" t="s">
        <v>2</v>
      </c>
      <c r="C14" s="10" t="s">
        <v>2</v>
      </c>
      <c r="D14" s="12">
        <v>1.709643059490085</v>
      </c>
      <c r="E14" s="12">
        <v>1.8155371474617246</v>
      </c>
      <c r="F14" s="12">
        <v>2.8829133825079034</v>
      </c>
      <c r="G14" s="12">
        <v>2.69012314474651</v>
      </c>
      <c r="H14" s="12">
        <v>3.5405568000000005</v>
      </c>
      <c r="I14" s="12">
        <v>4.0471057736720555</v>
      </c>
      <c r="J14" s="12">
        <v>4.184294400000001</v>
      </c>
      <c r="K14" s="12">
        <v>4.184294400000001</v>
      </c>
      <c r="L14" s="23">
        <v>4.184294400000001</v>
      </c>
      <c r="M14" s="12">
        <v>4.102431815028901</v>
      </c>
      <c r="N14" s="12">
        <v>3.880361691533589</v>
      </c>
    </row>
    <row r="15" spans="1:14" ht="16.5">
      <c r="A15" s="5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1"/>
      <c r="M15" s="6"/>
      <c r="N15" s="6"/>
    </row>
    <row r="16" spans="1:14" ht="16.5">
      <c r="A16" s="8" t="s">
        <v>7</v>
      </c>
      <c r="B16" s="12">
        <f aca="true" t="shared" si="0" ref="B16:I16">B7/B10</f>
        <v>6.06153219551197</v>
      </c>
      <c r="C16" s="12">
        <f t="shared" si="0"/>
        <v>6.18182496898196</v>
      </c>
      <c r="D16" s="12">
        <f t="shared" si="0"/>
        <v>5.7484887342467355</v>
      </c>
      <c r="E16" s="12">
        <f t="shared" si="0"/>
        <v>5.929303593187154</v>
      </c>
      <c r="F16" s="12">
        <f t="shared" si="0"/>
        <v>6.75544819648252</v>
      </c>
      <c r="G16" s="12">
        <f t="shared" si="0"/>
        <v>7.412877498172983</v>
      </c>
      <c r="H16" s="12">
        <f t="shared" si="0"/>
        <v>8.604563964824042</v>
      </c>
      <c r="I16" s="12">
        <f t="shared" si="0"/>
        <v>8.98102915148683</v>
      </c>
      <c r="J16" s="12">
        <v>9.013046083226872</v>
      </c>
      <c r="K16" s="12">
        <v>9.140589188178197</v>
      </c>
      <c r="L16" s="11">
        <v>9.2</v>
      </c>
      <c r="M16" s="24">
        <v>9.098074819861086</v>
      </c>
      <c r="N16" s="24">
        <v>9.353161029763735</v>
      </c>
    </row>
    <row r="17" spans="1:14" ht="18">
      <c r="A17" s="8" t="s">
        <v>8</v>
      </c>
      <c r="B17" s="10" t="s">
        <v>2</v>
      </c>
      <c r="C17" s="10" t="s">
        <v>2</v>
      </c>
      <c r="D17" s="7">
        <f>D8/D11</f>
        <v>21.257184158553944</v>
      </c>
      <c r="E17" s="7">
        <f>E8/E11</f>
        <v>21.06906748458444</v>
      </c>
      <c r="F17" s="7">
        <f>F8/F11</f>
        <v>21.257184158553944</v>
      </c>
      <c r="G17" s="7">
        <f>G8/G11</f>
        <v>21.257184158553947</v>
      </c>
      <c r="H17" s="7">
        <f>H8/H11</f>
        <v>21.368478316452133</v>
      </c>
      <c r="I17" s="7">
        <f>I8/I11</f>
        <v>21.257184158553944</v>
      </c>
      <c r="J17" s="7">
        <v>21.257184158553944</v>
      </c>
      <c r="K17" s="7">
        <v>21.257184158553944</v>
      </c>
      <c r="L17" s="25">
        <v>21.257184158553944</v>
      </c>
      <c r="M17" s="7">
        <v>21.257184158553944</v>
      </c>
      <c r="N17" s="7">
        <v>21.257184158553944</v>
      </c>
    </row>
    <row r="18" spans="1:14" ht="16.5">
      <c r="A18" s="5" t="s">
        <v>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11"/>
      <c r="M18" s="6"/>
      <c r="N18" s="6"/>
    </row>
    <row r="19" spans="1:14" ht="16.5">
      <c r="A19" s="8" t="s">
        <v>7</v>
      </c>
      <c r="B19" s="7">
        <v>2527.106702534417</v>
      </c>
      <c r="C19" s="7">
        <v>2501.0236901857606</v>
      </c>
      <c r="D19" s="7">
        <v>2876.639958182063</v>
      </c>
      <c r="E19" s="7">
        <v>2630.1280685247316</v>
      </c>
      <c r="F19" s="7">
        <v>2178.52404654567</v>
      </c>
      <c r="G19" s="7">
        <v>2116.9417477890293</v>
      </c>
      <c r="H19" s="7">
        <v>1969.660000119671</v>
      </c>
      <c r="I19" s="7">
        <v>2007.061195167735</v>
      </c>
      <c r="J19" s="7">
        <v>2021.410008</v>
      </c>
      <c r="K19" s="7">
        <v>2040.337068</v>
      </c>
      <c r="L19" s="22">
        <v>2059</v>
      </c>
      <c r="M19" s="9">
        <v>2093.332836</v>
      </c>
      <c r="N19" s="9">
        <v>2066.834952</v>
      </c>
    </row>
    <row r="20" spans="1:14" ht="18.75" thickBot="1">
      <c r="A20" s="13" t="s">
        <v>8</v>
      </c>
      <c r="B20" s="34" t="s">
        <v>2</v>
      </c>
      <c r="C20" s="34" t="s">
        <v>2</v>
      </c>
      <c r="D20" s="26">
        <v>80.42660056657223</v>
      </c>
      <c r="E20" s="26">
        <v>86.17074053182918</v>
      </c>
      <c r="F20" s="26">
        <v>135.6206617492097</v>
      </c>
      <c r="G20" s="26">
        <v>126.55124614254225</v>
      </c>
      <c r="H20" s="26">
        <v>169.76137403146276</v>
      </c>
      <c r="I20" s="26">
        <v>190.38767051578137</v>
      </c>
      <c r="J20" s="26">
        <v>193.57220454545453</v>
      </c>
      <c r="K20" s="26">
        <v>199.85708938839517</v>
      </c>
      <c r="L20" s="27">
        <v>200.626836</v>
      </c>
      <c r="M20" s="28">
        <v>193.056012</v>
      </c>
      <c r="N20" s="28">
        <v>181.69977599999999</v>
      </c>
    </row>
    <row r="21" spans="1:13" ht="12.75" customHeight="1">
      <c r="A21" s="43"/>
      <c r="B21" s="42"/>
      <c r="C21" s="42"/>
      <c r="D21" s="42"/>
      <c r="E21" s="42"/>
      <c r="F21" s="42"/>
      <c r="G21" s="42"/>
      <c r="H21" s="42"/>
      <c r="I21" s="7"/>
      <c r="J21" s="7"/>
      <c r="K21" s="7"/>
      <c r="L21" s="17"/>
      <c r="M21" s="18"/>
    </row>
    <row r="22" spans="1:11" ht="13.5" customHeight="1">
      <c r="A22" s="44" t="s">
        <v>10</v>
      </c>
      <c r="B22" s="44"/>
      <c r="C22" s="44"/>
      <c r="D22" s="44"/>
      <c r="E22" s="44"/>
      <c r="F22" s="44"/>
      <c r="G22" s="44"/>
      <c r="H22" s="44"/>
      <c r="I22" s="19"/>
      <c r="J22" s="19"/>
      <c r="K22" s="19"/>
    </row>
    <row r="23" spans="1:11" ht="12.75">
      <c r="A23" s="45"/>
      <c r="B23" s="45"/>
      <c r="C23" s="45"/>
      <c r="D23" s="45"/>
      <c r="E23" s="45"/>
      <c r="F23" s="45"/>
      <c r="G23" s="45"/>
      <c r="H23" s="45"/>
      <c r="I23" s="14"/>
      <c r="J23" s="14"/>
      <c r="K23" s="14"/>
    </row>
    <row r="24" spans="1:11" ht="13.5" customHeight="1">
      <c r="A24" s="46" t="s">
        <v>20</v>
      </c>
      <c r="B24" s="42"/>
      <c r="C24" s="42"/>
      <c r="D24" s="42"/>
      <c r="E24" s="42"/>
      <c r="F24" s="42"/>
      <c r="G24" s="42"/>
      <c r="H24" s="42"/>
      <c r="I24" s="14"/>
      <c r="J24" s="14"/>
      <c r="K24" s="14"/>
    </row>
    <row r="25" spans="1:11" ht="13.5" customHeight="1">
      <c r="A25" s="40" t="s">
        <v>11</v>
      </c>
      <c r="B25" s="40"/>
      <c r="C25" s="40"/>
      <c r="D25" s="40"/>
      <c r="E25" s="40"/>
      <c r="F25" s="40"/>
      <c r="G25" s="40"/>
      <c r="H25" s="40"/>
      <c r="I25" s="14"/>
      <c r="J25" s="14"/>
      <c r="K25" s="14"/>
    </row>
    <row r="26" spans="1:11" ht="26.25" customHeight="1">
      <c r="A26" s="47" t="s">
        <v>21</v>
      </c>
      <c r="B26" s="48"/>
      <c r="C26" s="48"/>
      <c r="I26" s="15"/>
      <c r="J26" s="15"/>
      <c r="K26" s="15"/>
    </row>
    <row r="27" spans="1:11" ht="23.25" customHeight="1">
      <c r="A27" s="40" t="s">
        <v>18</v>
      </c>
      <c r="B27" s="40"/>
      <c r="C27" s="40"/>
      <c r="D27" s="40"/>
      <c r="E27" s="40"/>
      <c r="F27" s="40"/>
      <c r="G27" s="40"/>
      <c r="H27" s="40"/>
      <c r="I27" s="14"/>
      <c r="J27" s="14"/>
      <c r="K27" s="14"/>
    </row>
    <row r="28" spans="1:11" ht="16.5" customHeight="1">
      <c r="A28" s="21"/>
      <c r="B28" s="21"/>
      <c r="C28" s="21"/>
      <c r="D28" s="21"/>
      <c r="E28" s="21"/>
      <c r="F28" s="21"/>
      <c r="G28" s="21"/>
      <c r="H28" s="21"/>
      <c r="I28" s="14"/>
      <c r="J28" s="14"/>
      <c r="K28" s="14"/>
    </row>
    <row r="29" spans="1:11" ht="12.75">
      <c r="A29" s="39" t="s">
        <v>19</v>
      </c>
      <c r="B29" s="39"/>
      <c r="C29" s="39"/>
      <c r="D29" s="39"/>
      <c r="E29" s="39"/>
      <c r="F29" s="39"/>
      <c r="G29" s="39"/>
      <c r="H29" s="39"/>
      <c r="I29" s="16"/>
      <c r="J29" s="16"/>
      <c r="K29" s="16"/>
    </row>
    <row r="30" spans="1:11" ht="12.75">
      <c r="A30" s="39" t="s">
        <v>3</v>
      </c>
      <c r="B30" s="39"/>
      <c r="C30" s="39"/>
      <c r="D30" s="39"/>
      <c r="E30" s="39"/>
      <c r="F30" s="39"/>
      <c r="G30" s="39"/>
      <c r="H30" s="39"/>
      <c r="I30" s="16"/>
      <c r="J30" s="16"/>
      <c r="K30" s="16"/>
    </row>
    <row r="31" spans="1:11" ht="12.75" customHeight="1">
      <c r="A31" s="37" t="s">
        <v>4</v>
      </c>
      <c r="B31" s="37"/>
      <c r="C31" s="37"/>
      <c r="D31" s="37"/>
      <c r="E31" s="37"/>
      <c r="F31" s="37"/>
      <c r="G31" s="37"/>
      <c r="H31" s="37"/>
      <c r="I31" s="14"/>
      <c r="J31" s="14"/>
      <c r="K31" s="14"/>
    </row>
    <row r="32" spans="1:11" s="3" customFormat="1" ht="25.5" customHeight="1">
      <c r="A32" s="41" t="s">
        <v>12</v>
      </c>
      <c r="B32" s="42"/>
      <c r="C32" s="42"/>
      <c r="D32" s="42"/>
      <c r="E32" s="42"/>
      <c r="F32" s="42"/>
      <c r="G32" s="42"/>
      <c r="H32" s="42"/>
      <c r="I32" s="29"/>
      <c r="J32" s="29"/>
      <c r="K32" s="29"/>
    </row>
    <row r="33" spans="1:11" s="3" customFormat="1" ht="12.75" customHeight="1">
      <c r="A33" s="40" t="s">
        <v>14</v>
      </c>
      <c r="B33" s="40"/>
      <c r="C33" s="40"/>
      <c r="D33" s="40"/>
      <c r="E33" s="40"/>
      <c r="F33" s="40"/>
      <c r="G33" s="40"/>
      <c r="H33" s="40"/>
      <c r="I33" s="15"/>
      <c r="J33" s="15"/>
      <c r="K33" s="15"/>
    </row>
    <row r="34" spans="1:11" s="3" customFormat="1" ht="12.75" customHeight="1">
      <c r="A34" s="38" t="s">
        <v>6</v>
      </c>
      <c r="B34" s="38"/>
      <c r="C34" s="38"/>
      <c r="D34" s="38"/>
      <c r="E34" s="38"/>
      <c r="F34" s="38"/>
      <c r="G34" s="38"/>
      <c r="H34" s="38"/>
      <c r="I34" s="15"/>
      <c r="J34" s="15"/>
      <c r="K34" s="15"/>
    </row>
    <row r="35" spans="1:11" s="3" customFormat="1" ht="36.75" customHeight="1">
      <c r="A35" s="41" t="s">
        <v>13</v>
      </c>
      <c r="B35" s="42"/>
      <c r="C35" s="42"/>
      <c r="D35" s="42"/>
      <c r="E35" s="42"/>
      <c r="F35" s="42"/>
      <c r="G35" s="42"/>
      <c r="H35" s="42"/>
      <c r="I35" s="29"/>
      <c r="J35" s="29"/>
      <c r="K35" s="29"/>
    </row>
    <row r="36" spans="1:11" s="3" customFormat="1" ht="12.75" customHeight="1">
      <c r="A36" s="40" t="s">
        <v>15</v>
      </c>
      <c r="B36" s="40"/>
      <c r="C36" s="40"/>
      <c r="D36" s="40"/>
      <c r="E36" s="40"/>
      <c r="F36" s="40"/>
      <c r="G36" s="40"/>
      <c r="H36" s="40"/>
      <c r="I36" s="15"/>
      <c r="J36" s="15"/>
      <c r="K36" s="15"/>
    </row>
    <row r="37" spans="1:11" s="3" customFormat="1" ht="12.75" customHeight="1">
      <c r="A37" s="39" t="s">
        <v>5</v>
      </c>
      <c r="B37" s="39"/>
      <c r="C37" s="39"/>
      <c r="D37" s="39"/>
      <c r="E37" s="39"/>
      <c r="F37" s="39"/>
      <c r="G37" s="39"/>
      <c r="H37" s="39"/>
      <c r="I37" s="16"/>
      <c r="J37" s="16"/>
      <c r="K37" s="16"/>
    </row>
    <row r="38" spans="1:11" s="3" customFormat="1" ht="12.75" customHeight="1">
      <c r="A38" s="37" t="s">
        <v>4</v>
      </c>
      <c r="B38" s="37"/>
      <c r="C38" s="37"/>
      <c r="D38" s="37"/>
      <c r="E38" s="37"/>
      <c r="F38" s="37"/>
      <c r="G38" s="37"/>
      <c r="H38" s="37"/>
      <c r="I38" s="14"/>
      <c r="J38" s="14"/>
      <c r="K38" s="14"/>
    </row>
    <row r="39" spans="1:11" ht="24.75" customHeight="1">
      <c r="A39" s="41" t="s">
        <v>0</v>
      </c>
      <c r="B39" s="42"/>
      <c r="C39" s="42"/>
      <c r="D39" s="42"/>
      <c r="E39" s="42"/>
      <c r="F39" s="42"/>
      <c r="G39" s="42"/>
      <c r="H39" s="42"/>
      <c r="I39" s="29"/>
      <c r="J39" s="29"/>
      <c r="K39" s="29"/>
    </row>
    <row r="40" spans="1:11" ht="12.75" customHeight="1">
      <c r="A40" s="40" t="s">
        <v>16</v>
      </c>
      <c r="B40" s="40"/>
      <c r="C40" s="40"/>
      <c r="D40" s="40"/>
      <c r="E40" s="40"/>
      <c r="F40" s="40"/>
      <c r="G40" s="40"/>
      <c r="H40" s="40"/>
      <c r="I40" s="15"/>
      <c r="J40" s="15"/>
      <c r="K40" s="15"/>
    </row>
    <row r="41" spans="1:11" ht="12.75" customHeight="1">
      <c r="A41" s="38" t="s">
        <v>6</v>
      </c>
      <c r="B41" s="38"/>
      <c r="C41" s="38"/>
      <c r="D41" s="38"/>
      <c r="E41" s="38"/>
      <c r="F41" s="38"/>
      <c r="G41" s="38"/>
      <c r="H41" s="38"/>
      <c r="I41" s="15"/>
      <c r="J41" s="15"/>
      <c r="K41" s="15"/>
    </row>
    <row r="42" spans="1:11" ht="12.75" customHeight="1">
      <c r="A42" s="45" t="s">
        <v>1</v>
      </c>
      <c r="B42" s="45"/>
      <c r="C42" s="45"/>
      <c r="D42" s="45"/>
      <c r="E42" s="45"/>
      <c r="F42" s="45"/>
      <c r="G42" s="45"/>
      <c r="H42" s="45"/>
      <c r="I42" s="14"/>
      <c r="J42" s="14"/>
      <c r="K42" s="14"/>
    </row>
    <row r="43" spans="1:11" ht="12.75" customHeight="1">
      <c r="A43" s="45" t="s">
        <v>17</v>
      </c>
      <c r="B43" s="45"/>
      <c r="C43" s="45"/>
      <c r="D43" s="45"/>
      <c r="E43" s="45"/>
      <c r="F43" s="45"/>
      <c r="G43" s="45"/>
      <c r="H43" s="45"/>
      <c r="I43" s="14"/>
      <c r="J43" s="14"/>
      <c r="K43" s="14"/>
    </row>
    <row r="44" spans="9:11" ht="12.75">
      <c r="I44" s="15"/>
      <c r="J44" s="15"/>
      <c r="K44" s="15"/>
    </row>
    <row r="45" ht="12.75">
      <c r="A45" s="4"/>
    </row>
    <row r="46" ht="12.75">
      <c r="A46" s="4"/>
    </row>
    <row r="47" spans="1:11" s="3" customFormat="1" ht="12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</sheetData>
  <mergeCells count="23">
    <mergeCell ref="A37:H37"/>
    <mergeCell ref="A38:H38"/>
    <mergeCell ref="A42:H42"/>
    <mergeCell ref="A43:H43"/>
    <mergeCell ref="A32:H32"/>
    <mergeCell ref="A21:H21"/>
    <mergeCell ref="A22:H22"/>
    <mergeCell ref="A23:H23"/>
    <mergeCell ref="A24:H24"/>
    <mergeCell ref="A25:H25"/>
    <mergeCell ref="A26:C26"/>
    <mergeCell ref="A29:H29"/>
    <mergeCell ref="A27:H27"/>
    <mergeCell ref="A1:H1"/>
    <mergeCell ref="A31:H31"/>
    <mergeCell ref="A41:H41"/>
    <mergeCell ref="A30:H30"/>
    <mergeCell ref="A33:H33"/>
    <mergeCell ref="A34:H34"/>
    <mergeCell ref="A39:H39"/>
    <mergeCell ref="A40:H40"/>
    <mergeCell ref="A35:H35"/>
    <mergeCell ref="A36:H36"/>
  </mergeCells>
  <printOptions/>
  <pageMargins left="0.75" right="0.75" top="0.75" bottom="0.75" header="0.5" footer="0.25"/>
  <pageSetup fitToHeight="1" fitToWidth="1" horizontalDpi="300" verticalDpi="300" orientation="landscape" scale="65" r:id="rId1"/>
  <headerFooter alignWithMargins="0">
    <oddFooter>&amp;L&amp;D&amp;C&amp;P of &amp;N&amp;RNTS2000/&amp;F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luwito.tardia</cp:lastModifiedBy>
  <cp:lastPrinted>2002-11-11T15:36:28Z</cp:lastPrinted>
  <dcterms:created xsi:type="dcterms:W3CDTF">1999-05-10T20:54:01Z</dcterms:created>
  <dcterms:modified xsi:type="dcterms:W3CDTF">2005-08-18T13:58:08Z</dcterms:modified>
  <cp:category/>
  <cp:version/>
  <cp:contentType/>
  <cp:contentStatus/>
</cp:coreProperties>
</file>