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6" sheetId="1" r:id="rId1"/>
  </sheets>
  <definedNames/>
  <calcPr fullCalcOnLoad="1"/>
</workbook>
</file>

<file path=xl/sharedStrings.xml><?xml version="1.0" encoding="utf-8"?>
<sst xmlns="http://schemas.openxmlformats.org/spreadsheetml/2006/main" count="172" uniqueCount="144">
  <si>
    <t>Accident-related</t>
  </si>
  <si>
    <t>&lt;0.1</t>
  </si>
  <si>
    <t>1990: Ibid. Internet site http://hazmat.dot.gov/10yearfrm.htm, as of May 2, 2000.</t>
  </si>
  <si>
    <t>Table 2-6:  Hazardous Materials Fatalities, Injuries, Accidents, and Property Damage Data</t>
  </si>
  <si>
    <r>
      <t xml:space="preserve">a </t>
    </r>
    <r>
      <rPr>
        <sz val="9"/>
        <rFont val="Arial"/>
        <family val="2"/>
      </rPr>
      <t xml:space="preserve"> Water category only includes nonbulk marine.  Bulk marine hazardous materials incidents are reported to the U.S. Coast Guard and are not included.</t>
    </r>
  </si>
  <si>
    <r>
      <t xml:space="preserve">b </t>
    </r>
    <r>
      <rPr>
        <sz val="9"/>
        <rFont val="Arial"/>
        <family val="2"/>
      </rPr>
      <t xml:space="preserve"> Other category includes freight forwarders and modes not otherwise specified.</t>
    </r>
  </si>
  <si>
    <r>
      <t>KEY:</t>
    </r>
    <r>
      <rPr>
        <sz val="9"/>
        <rFont val="Arial"/>
        <family val="2"/>
      </rPr>
      <t xml:space="preserve">  R = revised.</t>
    </r>
  </si>
  <si>
    <t xml:space="preserve">1975-85:  U.S. Department of Transportation, Research and Special Programs Administration, Office of Hazardous Materials Safety, Hazardous Materials Information System Database, 1999. </t>
  </si>
  <si>
    <r>
      <t>c</t>
    </r>
    <r>
      <rPr>
        <sz val="9"/>
        <rFont val="Arial"/>
        <family val="2"/>
      </rPr>
      <t xml:space="preserve">  Property damage under $30,000 is reported to the nearest $100.  Property damage $30,000 or greater is reported to the nearest $1,000, therefore the total may not equal the sum.</t>
    </r>
  </si>
  <si>
    <t>1991: Ibid. Internet site http://hazmat.dot.gov/files/hazmat/10year/10yearfrm.htm as of May 14, 2001.</t>
  </si>
  <si>
    <t>SOURCES</t>
  </si>
  <si>
    <t>1992-2001: Ibid. Internet site http://hazmat.dot.gov/files/hazmat/10year/10yearfrm.htm as of Aug. 21, 2002.</t>
  </si>
  <si>
    <t>2001</t>
  </si>
  <si>
    <t>Hazardous materials transportation incidents required to be reported are defined in the Code of Federal Regulations (CFR), 49 CFR 171.15, 171.16 (Form F 5800.1).  Hazardous materials deaths and injuries are caused by the hazardous material in commerce.</t>
  </si>
  <si>
    <t>TOTAL fatalities</t>
  </si>
  <si>
    <t>Air fatalities</t>
  </si>
  <si>
    <t>Highway  fatalities</t>
  </si>
  <si>
    <t>Rail  fatalities</t>
  </si>
  <si>
    <t>TOTAL injured persons</t>
  </si>
  <si>
    <t>Air injured persons</t>
  </si>
  <si>
    <t>Highway injured persons</t>
  </si>
  <si>
    <t>Rail injured persons</t>
  </si>
  <si>
    <t>TOTAL incidents</t>
  </si>
  <si>
    <t>Air incidents</t>
  </si>
  <si>
    <t>Highway incidents</t>
  </si>
  <si>
    <t>Rail incidents</t>
  </si>
  <si>
    <t>Air property damage</t>
  </si>
  <si>
    <t>Highway property damage</t>
  </si>
  <si>
    <t>Rail property damage</t>
  </si>
  <si>
    <t>NOTE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</si>
  <si>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</si>
  <si>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</si>
  <si>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</si>
  <si>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</si>
  <si>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</si>
  <si>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</si>
  <si>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</si>
  <si>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</si>
  <si>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</si>
  <si>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</si>
  <si>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</si>
  <si>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</si>
  <si>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</si>
  <si>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</si>
  <si>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R</t>
    </r>
    <r>
      <rPr>
        <b/>
        <sz val="11"/>
        <rFont val="Arial"/>
        <family val="2"/>
      </rPr>
      <t>10</t>
    </r>
  </si>
  <si>
    <r>
      <t>R</t>
    </r>
    <r>
      <rPr>
        <b/>
        <sz val="11"/>
        <rFont val="Arial"/>
        <family val="2"/>
      </rPr>
      <t>15</t>
    </r>
  </si>
  <si>
    <r>
      <t>R</t>
    </r>
    <r>
      <rPr>
        <sz val="11"/>
        <rFont val="Arial"/>
        <family val="2"/>
      </rPr>
      <t>8</t>
    </r>
  </si>
  <si>
    <r>
      <t>R</t>
    </r>
    <r>
      <rPr>
        <sz val="11"/>
        <rFont val="Arial"/>
        <family val="2"/>
      </rPr>
      <t>10</t>
    </r>
  </si>
  <si>
    <r>
      <t>R</t>
    </r>
    <r>
      <rPr>
        <b/>
        <sz val="11"/>
        <rFont val="Arial"/>
        <family val="2"/>
      </rPr>
      <t>0</t>
    </r>
  </si>
  <si>
    <r>
      <t>Water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fatalities</t>
    </r>
  </si>
  <si>
    <r>
      <t>Other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fatalities</t>
    </r>
  </si>
  <si>
    <r>
      <t>R</t>
    </r>
    <r>
      <rPr>
        <b/>
        <sz val="11"/>
        <rFont val="Arial"/>
        <family val="2"/>
      </rPr>
      <t>221</t>
    </r>
  </si>
  <si>
    <r>
      <t>R</t>
    </r>
    <r>
      <rPr>
        <b/>
        <sz val="11"/>
        <rFont val="Arial"/>
        <family val="2"/>
      </rPr>
      <t>195</t>
    </r>
  </si>
  <si>
    <r>
      <t>R</t>
    </r>
    <r>
      <rPr>
        <b/>
        <sz val="11"/>
        <rFont val="Arial"/>
        <family val="2"/>
      </rPr>
      <t>263</t>
    </r>
  </si>
  <si>
    <r>
      <t>R</t>
    </r>
    <r>
      <rPr>
        <b/>
        <sz val="11"/>
        <rFont val="Arial"/>
        <family val="2"/>
      </rPr>
      <t>248</t>
    </r>
  </si>
  <si>
    <r>
      <t>R</t>
    </r>
    <r>
      <rPr>
        <sz val="11"/>
        <rFont val="Arial"/>
        <family val="2"/>
      </rPr>
      <t>13</t>
    </r>
  </si>
  <si>
    <r>
      <t>R</t>
    </r>
    <r>
      <rPr>
        <sz val="11"/>
        <rFont val="Arial"/>
        <family val="2"/>
      </rPr>
      <t>15</t>
    </r>
  </si>
  <si>
    <r>
      <t>R</t>
    </r>
    <r>
      <rPr>
        <b/>
        <sz val="11"/>
        <rFont val="Arial"/>
        <family val="2"/>
      </rPr>
      <t>5</t>
    </r>
  </si>
  <si>
    <r>
      <t>R</t>
    </r>
    <r>
      <rPr>
        <b/>
        <sz val="11"/>
        <rFont val="Arial"/>
        <family val="2"/>
      </rPr>
      <t>152</t>
    </r>
  </si>
  <si>
    <r>
      <t>R</t>
    </r>
    <r>
      <rPr>
        <b/>
        <sz val="11"/>
        <rFont val="Arial"/>
        <family val="2"/>
      </rPr>
      <t>151</t>
    </r>
  </si>
  <si>
    <r>
      <t>R</t>
    </r>
    <r>
      <rPr>
        <b/>
        <sz val="11"/>
        <rFont val="Arial"/>
        <family val="2"/>
      </rPr>
      <t>216</t>
    </r>
  </si>
  <si>
    <r>
      <t>R</t>
    </r>
    <r>
      <rPr>
        <b/>
        <sz val="11"/>
        <rFont val="Arial"/>
        <family val="2"/>
      </rPr>
      <t>161</t>
    </r>
  </si>
  <si>
    <r>
      <t>R</t>
    </r>
    <r>
      <rPr>
        <sz val="11"/>
        <rFont val="Arial"/>
        <family val="2"/>
      </rPr>
      <t>9</t>
    </r>
  </si>
  <si>
    <r>
      <t>Water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injured persons</t>
    </r>
  </si>
  <si>
    <r>
      <t>Other</t>
    </r>
    <r>
      <rPr>
        <b/>
        <vertAlign val="superscript"/>
        <sz val="11"/>
        <rFont val="Arial"/>
        <family val="2"/>
      </rPr>
      <t xml:space="preserve">b </t>
    </r>
    <r>
      <rPr>
        <b/>
        <sz val="11"/>
        <rFont val="Arial"/>
        <family val="2"/>
      </rPr>
      <t>injured persons</t>
    </r>
  </si>
  <si>
    <r>
      <t>R</t>
    </r>
    <r>
      <rPr>
        <b/>
        <sz val="11"/>
        <rFont val="Arial"/>
        <family val="2"/>
      </rPr>
      <t>9,393</t>
    </r>
  </si>
  <si>
    <r>
      <t>R</t>
    </r>
    <r>
      <rPr>
        <b/>
        <sz val="11"/>
        <rFont val="Arial"/>
        <family val="2"/>
      </rPr>
      <t>12,838</t>
    </r>
  </si>
  <si>
    <r>
      <t>R</t>
    </r>
    <r>
      <rPr>
        <b/>
        <sz val="11"/>
        <rFont val="Arial"/>
        <family val="2"/>
      </rPr>
      <t>14,742</t>
    </r>
  </si>
  <si>
    <r>
      <t>R</t>
    </r>
    <r>
      <rPr>
        <b/>
        <sz val="11"/>
        <rFont val="Arial"/>
        <family val="2"/>
      </rPr>
      <t>13,952</t>
    </r>
  </si>
  <si>
    <r>
      <t>R</t>
    </r>
    <r>
      <rPr>
        <b/>
        <sz val="11"/>
        <rFont val="Arial"/>
        <family val="2"/>
      </rPr>
      <t>14,001</t>
    </r>
  </si>
  <si>
    <r>
      <t>R</t>
    </r>
    <r>
      <rPr>
        <b/>
        <sz val="11"/>
        <rFont val="Arial"/>
        <family val="2"/>
      </rPr>
      <t>15,500</t>
    </r>
  </si>
  <si>
    <r>
      <t>R</t>
    </r>
    <r>
      <rPr>
        <b/>
        <sz val="11"/>
        <rFont val="Arial"/>
        <family val="2"/>
      </rPr>
      <t>17,657</t>
    </r>
  </si>
  <si>
    <r>
      <t>R</t>
    </r>
    <r>
      <rPr>
        <b/>
        <sz val="11"/>
        <rFont val="Arial"/>
        <family val="2"/>
      </rPr>
      <t>17,583</t>
    </r>
  </si>
  <si>
    <r>
      <t>R</t>
    </r>
    <r>
      <rPr>
        <sz val="11"/>
        <rFont val="Arial"/>
        <family val="2"/>
      </rPr>
      <t>295</t>
    </r>
  </si>
  <si>
    <r>
      <t>R</t>
    </r>
    <r>
      <rPr>
        <sz val="11"/>
        <rFont val="Arial"/>
        <family val="2"/>
      </rPr>
      <t>333</t>
    </r>
  </si>
  <si>
    <r>
      <t>R</t>
    </r>
    <r>
      <rPr>
        <sz val="11"/>
        <rFont val="Arial"/>
        <family val="2"/>
      </rPr>
      <t>313</t>
    </r>
  </si>
  <si>
    <r>
      <t>R</t>
    </r>
    <r>
      <rPr>
        <sz val="11"/>
        <rFont val="Arial"/>
        <family val="2"/>
      </rPr>
      <t>318</t>
    </r>
  </si>
  <si>
    <r>
      <t>R</t>
    </r>
    <r>
      <rPr>
        <sz val="11"/>
        <rFont val="Arial"/>
        <family val="2"/>
      </rPr>
      <t>367</t>
    </r>
  </si>
  <si>
    <r>
      <t>R</t>
    </r>
    <r>
      <rPr>
        <sz val="11"/>
        <rFont val="Arial"/>
        <family val="2"/>
      </rPr>
      <t>382</t>
    </r>
  </si>
  <si>
    <r>
      <t>R</t>
    </r>
    <r>
      <rPr>
        <b/>
        <sz val="11"/>
        <rFont val="Arial"/>
        <family val="2"/>
      </rPr>
      <t>414</t>
    </r>
  </si>
  <si>
    <r>
      <t>R</t>
    </r>
    <r>
      <rPr>
        <b/>
        <sz val="11"/>
        <rFont val="Arial"/>
        <family val="2"/>
      </rPr>
      <t>813</t>
    </r>
  </si>
  <si>
    <r>
      <t>R</t>
    </r>
    <r>
      <rPr>
        <b/>
        <sz val="11"/>
        <rFont val="Arial"/>
        <family val="2"/>
      </rPr>
      <t>918</t>
    </r>
  </si>
  <si>
    <r>
      <t>R</t>
    </r>
    <r>
      <rPr>
        <b/>
        <sz val="11"/>
        <rFont val="Arial"/>
        <family val="2"/>
      </rPr>
      <t>1,029</t>
    </r>
  </si>
  <si>
    <r>
      <t>R</t>
    </r>
    <r>
      <rPr>
        <b/>
        <sz val="11"/>
        <rFont val="Arial"/>
        <family val="2"/>
      </rPr>
      <t>1,386</t>
    </r>
  </si>
  <si>
    <r>
      <t>R</t>
    </r>
    <r>
      <rPr>
        <b/>
        <sz val="11"/>
        <rFont val="Arial"/>
        <family val="2"/>
      </rPr>
      <t>1,583</t>
    </r>
  </si>
  <si>
    <r>
      <t>R</t>
    </r>
    <r>
      <rPr>
        <b/>
        <sz val="11"/>
        <rFont val="Arial"/>
        <family val="2"/>
      </rPr>
      <t>1,420</t>
    </r>
  </si>
  <si>
    <r>
      <t>R</t>
    </r>
    <r>
      <rPr>
        <sz val="11"/>
        <rFont val="Arial"/>
        <family val="2"/>
      </rPr>
      <t>2</t>
    </r>
  </si>
  <si>
    <r>
      <t>R</t>
    </r>
    <r>
      <rPr>
        <b/>
        <sz val="11"/>
        <rFont val="Arial"/>
        <family val="2"/>
      </rPr>
      <t>7,843</t>
    </r>
  </si>
  <si>
    <r>
      <t>R</t>
    </r>
    <r>
      <rPr>
        <b/>
        <sz val="11"/>
        <rFont val="Arial"/>
        <family val="2"/>
      </rPr>
      <t>11,095</t>
    </r>
  </si>
  <si>
    <r>
      <t>R</t>
    </r>
    <r>
      <rPr>
        <b/>
        <sz val="11"/>
        <rFont val="Arial"/>
        <family val="2"/>
      </rPr>
      <t>11,916</t>
    </r>
  </si>
  <si>
    <r>
      <t>R</t>
    </r>
    <r>
      <rPr>
        <b/>
        <sz val="11"/>
        <rFont val="Arial"/>
        <family val="2"/>
      </rPr>
      <t>11,864</t>
    </r>
  </si>
  <si>
    <r>
      <t>R</t>
    </r>
    <r>
      <rPr>
        <b/>
        <sz val="11"/>
        <rFont val="Arial"/>
        <family val="2"/>
      </rPr>
      <t>13,111</t>
    </r>
  </si>
  <si>
    <r>
      <t>R</t>
    </r>
    <r>
      <rPr>
        <b/>
        <sz val="11"/>
        <rFont val="Arial"/>
        <family val="2"/>
      </rPr>
      <t>14,992</t>
    </r>
  </si>
  <si>
    <r>
      <t>R</t>
    </r>
    <r>
      <rPr>
        <b/>
        <sz val="11"/>
        <rFont val="Arial"/>
        <family val="2"/>
      </rPr>
      <t>15,093</t>
    </r>
  </si>
  <si>
    <r>
      <t>R</t>
    </r>
    <r>
      <rPr>
        <sz val="11"/>
        <rFont val="Arial"/>
        <family val="2"/>
      </rPr>
      <t>245</t>
    </r>
  </si>
  <si>
    <r>
      <t>R</t>
    </r>
    <r>
      <rPr>
        <sz val="11"/>
        <rFont val="Arial"/>
        <family val="2"/>
      </rPr>
      <t>290</t>
    </r>
  </si>
  <si>
    <r>
      <t>R</t>
    </r>
    <r>
      <rPr>
        <sz val="11"/>
        <rFont val="Arial"/>
        <family val="2"/>
      </rPr>
      <t>259</t>
    </r>
  </si>
  <si>
    <r>
      <t>R</t>
    </r>
    <r>
      <rPr>
        <sz val="11"/>
        <rFont val="Arial"/>
        <family val="2"/>
      </rPr>
      <t>265</t>
    </r>
  </si>
  <si>
    <r>
      <t>R</t>
    </r>
    <r>
      <rPr>
        <sz val="11"/>
        <rFont val="Arial"/>
        <family val="2"/>
      </rPr>
      <t>303</t>
    </r>
  </si>
  <si>
    <r>
      <t>R</t>
    </r>
    <r>
      <rPr>
        <sz val="11"/>
        <rFont val="Arial"/>
        <family val="2"/>
      </rPr>
      <t>319</t>
    </r>
  </si>
  <si>
    <r>
      <t>R</t>
    </r>
    <r>
      <rPr>
        <b/>
        <sz val="11"/>
        <rFont val="Arial"/>
        <family val="2"/>
      </rPr>
      <t>1,128</t>
    </r>
  </si>
  <si>
    <r>
      <t>R</t>
    </r>
    <r>
      <rPr>
        <b/>
        <sz val="11"/>
        <rFont val="Arial"/>
        <family val="2"/>
      </rPr>
      <t>1,113</t>
    </r>
  </si>
  <si>
    <r>
      <t>R</t>
    </r>
    <r>
      <rPr>
        <b/>
        <sz val="11"/>
        <rFont val="Arial"/>
        <family val="2"/>
      </rPr>
      <t>1,074</t>
    </r>
  </si>
  <si>
    <r>
      <t>R</t>
    </r>
    <r>
      <rPr>
        <b/>
        <sz val="11"/>
        <rFont val="Arial"/>
        <family val="2"/>
      </rPr>
      <t>1,053</t>
    </r>
  </si>
  <si>
    <r>
      <t>R</t>
    </r>
    <r>
      <rPr>
        <sz val="11"/>
        <rFont val="Arial"/>
        <family val="2"/>
      </rPr>
      <t>53</t>
    </r>
  </si>
  <si>
    <r>
      <t>R</t>
    </r>
    <r>
      <rPr>
        <sz val="11"/>
        <rFont val="Arial"/>
        <family val="2"/>
      </rPr>
      <t>64</t>
    </r>
  </si>
  <si>
    <r>
      <t>Water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incidents</t>
    </r>
  </si>
  <si>
    <r>
      <t>R</t>
    </r>
    <r>
      <rPr>
        <b/>
        <sz val="11"/>
        <rFont val="Arial"/>
        <family val="2"/>
      </rPr>
      <t>14</t>
    </r>
  </si>
  <si>
    <r>
      <t>R</t>
    </r>
    <r>
      <rPr>
        <b/>
        <sz val="11"/>
        <rFont val="Arial"/>
        <family val="2"/>
      </rPr>
      <t>17</t>
    </r>
  </si>
  <si>
    <r>
      <t>Other</t>
    </r>
    <r>
      <rPr>
        <b/>
        <vertAlign val="superscript"/>
        <sz val="11"/>
        <rFont val="Arial"/>
        <family val="2"/>
      </rPr>
      <t xml:space="preserve">b </t>
    </r>
    <r>
      <rPr>
        <b/>
        <sz val="11"/>
        <rFont val="Arial"/>
        <family val="2"/>
      </rPr>
      <t>incidents</t>
    </r>
  </si>
  <si>
    <r>
      <t>TOTAL property damage (current $ thousands)</t>
    </r>
    <r>
      <rPr>
        <b/>
        <vertAlign val="superscript"/>
        <sz val="11"/>
        <rFont val="Arial"/>
        <family val="2"/>
      </rPr>
      <t>c</t>
    </r>
  </si>
  <si>
    <r>
      <t>R</t>
    </r>
    <r>
      <rPr>
        <b/>
        <sz val="11"/>
        <rFont val="Arial"/>
        <family val="2"/>
      </rPr>
      <t>36,229</t>
    </r>
  </si>
  <si>
    <r>
      <t>R</t>
    </r>
    <r>
      <rPr>
        <b/>
        <sz val="11"/>
        <rFont val="Arial"/>
        <family val="2"/>
      </rPr>
      <t>22,817</t>
    </r>
  </si>
  <si>
    <r>
      <t>R</t>
    </r>
    <r>
      <rPr>
        <b/>
        <sz val="11"/>
        <rFont val="Arial"/>
        <family val="2"/>
      </rPr>
      <t>46,259</t>
    </r>
  </si>
  <si>
    <r>
      <t>R</t>
    </r>
    <r>
      <rPr>
        <b/>
        <sz val="11"/>
        <rFont val="Arial"/>
        <family val="2"/>
      </rPr>
      <t>63,280</t>
    </r>
  </si>
  <si>
    <r>
      <t>R</t>
    </r>
    <r>
      <rPr>
        <b/>
        <sz val="11"/>
        <rFont val="Arial"/>
        <family val="2"/>
      </rPr>
      <t>76,753</t>
    </r>
  </si>
  <si>
    <r>
      <t>R</t>
    </r>
    <r>
      <rPr>
        <sz val="11"/>
        <rFont val="Arial"/>
        <family val="2"/>
      </rPr>
      <t>28,708</t>
    </r>
  </si>
  <si>
    <r>
      <t>R</t>
    </r>
    <r>
      <rPr>
        <sz val="11"/>
        <rFont val="Arial"/>
        <family val="2"/>
      </rPr>
      <t>13,133</t>
    </r>
  </si>
  <si>
    <r>
      <t>R</t>
    </r>
    <r>
      <rPr>
        <sz val="11"/>
        <rFont val="Arial"/>
        <family val="2"/>
      </rPr>
      <t>23,528</t>
    </r>
  </si>
  <si>
    <r>
      <t>R</t>
    </r>
    <r>
      <rPr>
        <sz val="11"/>
        <rFont val="Arial"/>
        <family val="2"/>
      </rPr>
      <t>37,753</t>
    </r>
  </si>
  <si>
    <r>
      <t>R</t>
    </r>
    <r>
      <rPr>
        <sz val="11"/>
        <rFont val="Arial"/>
        <family val="2"/>
      </rPr>
      <t>36,931</t>
    </r>
  </si>
  <si>
    <r>
      <t>R</t>
    </r>
    <r>
      <rPr>
        <sz val="11"/>
        <rFont val="Arial"/>
        <family val="2"/>
      </rPr>
      <t>49,697</t>
    </r>
  </si>
  <si>
    <r>
      <t>R</t>
    </r>
    <r>
      <rPr>
        <sz val="11"/>
        <rFont val="Arial"/>
        <family val="2"/>
      </rPr>
      <t>60,805</t>
    </r>
  </si>
  <si>
    <r>
      <t>R</t>
    </r>
    <r>
      <rPr>
        <b/>
        <sz val="11"/>
        <rFont val="Arial"/>
        <family val="2"/>
      </rPr>
      <t>24,130</t>
    </r>
  </si>
  <si>
    <r>
      <t>R</t>
    </r>
    <r>
      <rPr>
        <b/>
        <sz val="11"/>
        <rFont val="Arial"/>
        <family val="2"/>
      </rPr>
      <t>19,866</t>
    </r>
  </si>
  <si>
    <r>
      <t>R</t>
    </r>
    <r>
      <rPr>
        <b/>
        <sz val="11"/>
        <rFont val="Arial"/>
        <family val="2"/>
      </rPr>
      <t>28,614</t>
    </r>
  </si>
  <si>
    <r>
      <t>R</t>
    </r>
    <r>
      <rPr>
        <b/>
        <sz val="11"/>
        <rFont val="Arial"/>
        <family val="2"/>
      </rPr>
      <t>32,327</t>
    </r>
  </si>
  <si>
    <r>
      <t>R</t>
    </r>
    <r>
      <rPr>
        <b/>
        <sz val="11"/>
        <rFont val="Arial"/>
        <family val="2"/>
      </rPr>
      <t>49,678</t>
    </r>
  </si>
  <si>
    <r>
      <t>R</t>
    </r>
    <r>
      <rPr>
        <sz val="11"/>
        <rFont val="Arial"/>
        <family val="2"/>
      </rPr>
      <t>18,350</t>
    </r>
  </si>
  <si>
    <r>
      <t>R</t>
    </r>
    <r>
      <rPr>
        <sz val="11"/>
        <rFont val="Arial"/>
        <family val="2"/>
      </rPr>
      <t>11,217</t>
    </r>
  </si>
  <si>
    <r>
      <t>R</t>
    </r>
    <r>
      <rPr>
        <sz val="11"/>
        <rFont val="Arial"/>
        <family val="2"/>
      </rPr>
      <t>16,268</t>
    </r>
  </si>
  <si>
    <r>
      <t>R</t>
    </r>
    <r>
      <rPr>
        <sz val="11"/>
        <rFont val="Arial"/>
        <family val="2"/>
      </rPr>
      <t>22,293</t>
    </r>
  </si>
  <si>
    <r>
      <t>R</t>
    </r>
    <r>
      <rPr>
        <sz val="11"/>
        <rFont val="Arial"/>
        <family val="2"/>
      </rPr>
      <t>21,489</t>
    </r>
  </si>
  <si>
    <r>
      <t>R</t>
    </r>
    <r>
      <rPr>
        <sz val="11"/>
        <rFont val="Arial"/>
        <family val="2"/>
      </rPr>
      <t>21,129</t>
    </r>
  </si>
  <si>
    <r>
      <t>R</t>
    </r>
    <r>
      <rPr>
        <sz val="11"/>
        <rFont val="Arial"/>
        <family val="2"/>
      </rPr>
      <t>36,785</t>
    </r>
  </si>
  <si>
    <r>
      <t>R</t>
    </r>
    <r>
      <rPr>
        <b/>
        <sz val="11"/>
        <rFont val="Arial"/>
        <family val="2"/>
      </rPr>
      <t>11,857</t>
    </r>
  </si>
  <si>
    <r>
      <t>R</t>
    </r>
    <r>
      <rPr>
        <b/>
        <sz val="11"/>
        <rFont val="Arial"/>
        <family val="2"/>
      </rPr>
      <t>2,649</t>
    </r>
  </si>
  <si>
    <r>
      <t>R</t>
    </r>
    <r>
      <rPr>
        <b/>
        <sz val="11"/>
        <rFont val="Arial"/>
        <family val="2"/>
      </rPr>
      <t>30,607</t>
    </r>
  </si>
  <si>
    <r>
      <t>R</t>
    </r>
    <r>
      <rPr>
        <b/>
        <sz val="11"/>
        <rFont val="Arial"/>
        <family val="2"/>
      </rPr>
      <t>26,520</t>
    </r>
  </si>
  <si>
    <r>
      <t>R</t>
    </r>
    <r>
      <rPr>
        <sz val="11"/>
        <rFont val="Arial"/>
        <family val="2"/>
      </rPr>
      <t>10,233</t>
    </r>
  </si>
  <si>
    <r>
      <t>R</t>
    </r>
    <r>
      <rPr>
        <sz val="11"/>
        <rFont val="Arial"/>
        <family val="2"/>
      </rPr>
      <t>28,568</t>
    </r>
  </si>
  <si>
    <r>
      <t>Water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property damage</t>
    </r>
  </si>
  <si>
    <r>
      <t>R</t>
    </r>
    <r>
      <rPr>
        <b/>
        <sz val="11"/>
        <rFont val="Arial"/>
        <family val="2"/>
      </rPr>
      <t>283</t>
    </r>
  </si>
  <si>
    <r>
      <t>Other</t>
    </r>
    <r>
      <rPr>
        <b/>
        <vertAlign val="superscript"/>
        <sz val="11"/>
        <rFont val="Arial"/>
        <family val="2"/>
      </rPr>
      <t xml:space="preserve">b </t>
    </r>
    <r>
      <rPr>
        <b/>
        <sz val="11"/>
        <rFont val="Arial"/>
        <family val="2"/>
      </rPr>
      <t>property damage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</si>
</sst>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14" fillId="0" borderId="0" xfId="22" applyNumberFormat="1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 horizontal="left" wrapText="1"/>
      <protection/>
    </xf>
    <xf numFmtId="3" fontId="13" fillId="0" borderId="0" xfId="22" applyNumberFormat="1" applyFont="1" applyFill="1" applyBorder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3" fontId="1" fillId="0" borderId="0" xfId="22" applyNumberFormat="1" applyFont="1" applyFill="1" applyBorder="1" applyAlignment="1">
      <alignment horizontal="right"/>
      <protection/>
    </xf>
    <xf numFmtId="3" fontId="14" fillId="0" borderId="0" xfId="22" applyNumberFormat="1" applyFont="1" applyFill="1" applyBorder="1" applyAlignment="1">
      <alignment horizontal="left"/>
      <protection/>
    </xf>
    <xf numFmtId="3" fontId="0" fillId="0" borderId="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center"/>
      <protection/>
    </xf>
    <xf numFmtId="3" fontId="14" fillId="0" borderId="0" xfId="22" applyNumberFormat="1" applyFont="1" applyFill="1" applyBorder="1" applyAlignment="1">
      <alignment horizontal="left" wrapText="1"/>
      <protection/>
    </xf>
    <xf numFmtId="3" fontId="15" fillId="0" borderId="0" xfId="22" applyNumberFormat="1" applyFont="1" applyFill="1" applyBorder="1" applyAlignment="1">
      <alignment horizontal="left" vertical="center" wrapText="1"/>
      <protection/>
    </xf>
    <xf numFmtId="3" fontId="12" fillId="0" borderId="4" xfId="22" applyNumberFormat="1" applyFont="1" applyFill="1" applyBorder="1" applyAlignment="1">
      <alignment horizontal="left"/>
      <protection/>
    </xf>
    <xf numFmtId="3" fontId="13" fillId="0" borderId="0" xfId="22" applyNumberFormat="1" applyFont="1" applyFill="1" applyBorder="1" applyAlignment="1">
      <alignment horizontal="left" wrapText="1"/>
      <protection/>
    </xf>
    <xf numFmtId="3" fontId="15" fillId="0" borderId="0" xfId="22" applyNumberFormat="1" applyFont="1" applyFill="1" applyBorder="1" applyAlignment="1">
      <alignment horizontal="left" wrapText="1"/>
      <protection/>
    </xf>
    <xf numFmtId="49" fontId="15" fillId="0" borderId="0" xfId="0" applyNumberFormat="1" applyFont="1" applyFill="1" applyAlignment="1">
      <alignment horizontal="left" wrapText="1"/>
    </xf>
    <xf numFmtId="3" fontId="15" fillId="0" borderId="5" xfId="22" applyNumberFormat="1" applyFont="1" applyFill="1" applyBorder="1" applyAlignment="1">
      <alignment horizontal="left" wrapText="1"/>
      <protection/>
    </xf>
    <xf numFmtId="3" fontId="14" fillId="0" borderId="0" xfId="22" applyNumberFormat="1" applyFont="1" applyFill="1" applyBorder="1" applyAlignment="1">
      <alignment horizontal="left" vertical="center" wrapText="1"/>
      <protection/>
    </xf>
    <xf numFmtId="0" fontId="14" fillId="0" borderId="0" xfId="0" applyNumberFormat="1" applyFont="1" applyFill="1" applyAlignment="1">
      <alignment horizontal="left" wrapText="1"/>
    </xf>
    <xf numFmtId="0" fontId="0" fillId="0" borderId="4" xfId="0" applyFont="1" applyFill="1" applyBorder="1" applyAlignment="1">
      <alignment/>
    </xf>
    <xf numFmtId="0" fontId="16" fillId="0" borderId="6" xfId="22" applyNumberFormat="1" applyFont="1" applyFill="1" applyBorder="1" applyAlignment="1">
      <alignment horizontal="center"/>
      <protection/>
    </xf>
    <xf numFmtId="49" fontId="16" fillId="0" borderId="7" xfId="22" applyNumberFormat="1" applyFont="1" applyFill="1" applyBorder="1" applyAlignment="1">
      <alignment horizontal="center"/>
      <protection/>
    </xf>
    <xf numFmtId="3" fontId="16" fillId="0" borderId="0" xfId="22" applyNumberFormat="1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right"/>
      <protection/>
    </xf>
    <xf numFmtId="3" fontId="17" fillId="0" borderId="0" xfId="22" applyNumberFormat="1" applyFont="1" applyFill="1" applyBorder="1" applyAlignment="1">
      <alignment horizontal="right" vertical="top"/>
      <protection/>
    </xf>
    <xf numFmtId="3" fontId="18" fillId="0" borderId="0" xfId="22" applyNumberFormat="1" applyFont="1" applyFill="1" applyBorder="1" applyAlignment="1">
      <alignment horizontal="left"/>
      <protection/>
    </xf>
    <xf numFmtId="3" fontId="18" fillId="0" borderId="0" xfId="22" applyNumberFormat="1" applyFont="1" applyFill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right" vertical="top"/>
      <protection/>
    </xf>
    <xf numFmtId="3" fontId="17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right" vertical="top"/>
      <protection/>
    </xf>
    <xf numFmtId="3" fontId="16" fillId="0" borderId="0" xfId="22" applyNumberFormat="1" applyFont="1" applyFill="1" applyBorder="1" applyAlignment="1">
      <alignment horizontal="left" wrapText="1"/>
      <protection/>
    </xf>
    <xf numFmtId="164" fontId="16" fillId="0" borderId="0" xfId="22" applyNumberFormat="1" applyFont="1" applyFill="1" applyBorder="1" applyAlignment="1">
      <alignment horizontal="right"/>
      <protection/>
    </xf>
    <xf numFmtId="1" fontId="16" fillId="0" borderId="0" xfId="22" applyNumberFormat="1" applyFont="1" applyFill="1" applyBorder="1" applyAlignment="1">
      <alignment horizontal="right"/>
      <protection/>
    </xf>
    <xf numFmtId="0" fontId="16" fillId="0" borderId="0" xfId="22" applyNumberFormat="1" applyFont="1" applyFill="1" applyBorder="1" applyAlignment="1">
      <alignment horizontal="right"/>
      <protection/>
    </xf>
    <xf numFmtId="3" fontId="18" fillId="0" borderId="4" xfId="22" applyNumberFormat="1" applyFont="1" applyFill="1" applyBorder="1" applyAlignment="1">
      <alignment horizontal="left"/>
      <protection/>
    </xf>
    <xf numFmtId="164" fontId="18" fillId="0" borderId="4" xfId="22" applyNumberFormat="1" applyFont="1" applyFill="1" applyBorder="1" applyAlignment="1">
      <alignment horizontal="right"/>
      <protection/>
    </xf>
    <xf numFmtId="1" fontId="18" fillId="0" borderId="4" xfId="22" applyNumberFormat="1" applyFont="1" applyFill="1" applyBorder="1" applyAlignment="1">
      <alignment horizontal="right"/>
      <protection/>
    </xf>
    <xf numFmtId="0" fontId="18" fillId="0" borderId="4" xfId="22" applyNumberFormat="1" applyFont="1" applyFill="1" applyBorder="1" applyAlignment="1">
      <alignment horizontal="right"/>
      <protection/>
    </xf>
    <xf numFmtId="3" fontId="18" fillId="0" borderId="4" xfId="22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18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1" fontId="18" fillId="0" borderId="0" xfId="2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26.57421875" style="8" customWidth="1"/>
    <col min="2" max="16" width="8.28125" style="1" customWidth="1"/>
    <col min="17" max="255" width="10.8515625" style="1" customWidth="1"/>
    <col min="256" max="16384" width="9.140625" style="1" customWidth="1"/>
  </cols>
  <sheetData>
    <row r="1" spans="1:16" ht="16.5" thickBot="1">
      <c r="A1" s="12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50"/>
      <c r="L1" s="50"/>
      <c r="M1" s="50"/>
      <c r="N1" s="50"/>
      <c r="O1" s="50"/>
      <c r="P1" s="50"/>
    </row>
    <row r="2" spans="1:16" s="9" customFormat="1" ht="15">
      <c r="A2" s="20"/>
      <c r="B2" s="21" t="s">
        <v>30</v>
      </c>
      <c r="C2" s="21" t="s">
        <v>31</v>
      </c>
      <c r="D2" s="21" t="s">
        <v>32</v>
      </c>
      <c r="E2" s="21" t="s">
        <v>33</v>
      </c>
      <c r="F2" s="21" t="s">
        <v>34</v>
      </c>
      <c r="G2" s="21" t="s">
        <v>35</v>
      </c>
      <c r="H2" s="21" t="s">
        <v>36</v>
      </c>
      <c r="I2" s="21" t="s">
        <v>37</v>
      </c>
      <c r="J2" s="21" t="s">
        <v>38</v>
      </c>
      <c r="K2" s="21" t="s">
        <v>39</v>
      </c>
      <c r="L2" s="21" t="s">
        <v>40</v>
      </c>
      <c r="M2" s="21" t="s">
        <v>41</v>
      </c>
      <c r="N2" s="21" t="s">
        <v>42</v>
      </c>
      <c r="O2" s="21" t="s">
        <v>43</v>
      </c>
      <c r="P2" s="21" t="s">
        <v>12</v>
      </c>
    </row>
    <row r="3" spans="1:16" s="6" customFormat="1" ht="17.25">
      <c r="A3" s="22" t="s">
        <v>14</v>
      </c>
      <c r="B3" s="23">
        <f aca="true" t="shared" si="0" ref="B3:F4">B5+B7+B9+B11+B13</f>
        <v>27</v>
      </c>
      <c r="C3" s="23">
        <f t="shared" si="0"/>
        <v>19</v>
      </c>
      <c r="D3" s="23">
        <f t="shared" si="0"/>
        <v>8</v>
      </c>
      <c r="E3" s="23">
        <f t="shared" si="0"/>
        <v>8</v>
      </c>
      <c r="F3" s="23">
        <f t="shared" si="0"/>
        <v>10</v>
      </c>
      <c r="G3" s="23">
        <v>16</v>
      </c>
      <c r="H3" s="23">
        <f>H5+H7+H9+H11+H13</f>
        <v>15</v>
      </c>
      <c r="I3" s="23">
        <f>I5+I7+I9+I11+I13</f>
        <v>11</v>
      </c>
      <c r="J3" s="23">
        <v>7</v>
      </c>
      <c r="K3" s="23">
        <f>K5+K7+K9+K11+K13</f>
        <v>120</v>
      </c>
      <c r="L3" s="23">
        <v>12</v>
      </c>
      <c r="M3" s="23">
        <v>13</v>
      </c>
      <c r="N3" s="24" t="s">
        <v>44</v>
      </c>
      <c r="O3" s="24" t="s">
        <v>45</v>
      </c>
      <c r="P3" s="23">
        <v>7</v>
      </c>
    </row>
    <row r="4" spans="1:16" ht="16.5">
      <c r="A4" s="25" t="s">
        <v>0</v>
      </c>
      <c r="B4" s="26">
        <f t="shared" si="0"/>
        <v>21</v>
      </c>
      <c r="C4" s="26">
        <f t="shared" si="0"/>
        <v>14</v>
      </c>
      <c r="D4" s="26">
        <f t="shared" si="0"/>
        <v>7</v>
      </c>
      <c r="E4" s="26">
        <f t="shared" si="0"/>
        <v>7</v>
      </c>
      <c r="F4" s="26">
        <f t="shared" si="0"/>
        <v>10</v>
      </c>
      <c r="G4" s="26">
        <f>G6+G8+G10+G12+G14</f>
        <v>15</v>
      </c>
      <c r="H4" s="26">
        <f>H6+H8+H10+H12+H14</f>
        <v>14</v>
      </c>
      <c r="I4" s="26">
        <f>I6+I8+I10+I12+I14</f>
        <v>11</v>
      </c>
      <c r="J4" s="26">
        <v>6</v>
      </c>
      <c r="K4" s="26">
        <f>K6+K8+K10+K12+K14</f>
        <v>7</v>
      </c>
      <c r="L4" s="26">
        <v>10</v>
      </c>
      <c r="M4" s="26">
        <v>8</v>
      </c>
      <c r="N4" s="27" t="s">
        <v>46</v>
      </c>
      <c r="O4" s="27" t="s">
        <v>47</v>
      </c>
      <c r="P4" s="26">
        <v>6</v>
      </c>
    </row>
    <row r="5" spans="1:16" s="6" customFormat="1" ht="15">
      <c r="A5" s="22" t="s">
        <v>15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110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ht="14.25">
      <c r="A6" s="25" t="s">
        <v>0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1:16" s="6" customFormat="1" ht="17.25">
      <c r="A7" s="22" t="s">
        <v>16</v>
      </c>
      <c r="B7" s="23">
        <v>27</v>
      </c>
      <c r="C7" s="23">
        <v>17</v>
      </c>
      <c r="D7" s="23">
        <v>8</v>
      </c>
      <c r="E7" s="23">
        <v>8</v>
      </c>
      <c r="F7" s="23">
        <v>10</v>
      </c>
      <c r="G7" s="23">
        <v>16</v>
      </c>
      <c r="H7" s="23">
        <v>15</v>
      </c>
      <c r="I7" s="23">
        <v>11</v>
      </c>
      <c r="J7" s="23">
        <v>7</v>
      </c>
      <c r="K7" s="23">
        <v>8</v>
      </c>
      <c r="L7" s="23">
        <v>12</v>
      </c>
      <c r="M7" s="23">
        <v>13</v>
      </c>
      <c r="N7" s="24" t="s">
        <v>44</v>
      </c>
      <c r="O7" s="24" t="s">
        <v>45</v>
      </c>
      <c r="P7" s="23">
        <v>7</v>
      </c>
    </row>
    <row r="8" spans="1:16" ht="16.5">
      <c r="A8" s="25" t="s">
        <v>0</v>
      </c>
      <c r="B8" s="26">
        <v>21</v>
      </c>
      <c r="C8" s="26">
        <v>12</v>
      </c>
      <c r="D8" s="26">
        <v>7</v>
      </c>
      <c r="E8" s="26">
        <v>7</v>
      </c>
      <c r="F8" s="26">
        <v>10</v>
      </c>
      <c r="G8" s="26">
        <v>15</v>
      </c>
      <c r="H8" s="26">
        <v>14</v>
      </c>
      <c r="I8" s="26">
        <v>11</v>
      </c>
      <c r="J8" s="26">
        <v>6</v>
      </c>
      <c r="K8" s="26">
        <v>5</v>
      </c>
      <c r="L8" s="26">
        <v>10</v>
      </c>
      <c r="M8" s="26">
        <v>8</v>
      </c>
      <c r="N8" s="27" t="s">
        <v>46</v>
      </c>
      <c r="O8" s="27" t="s">
        <v>47</v>
      </c>
      <c r="P8" s="26">
        <v>6</v>
      </c>
    </row>
    <row r="9" spans="1:16" s="6" customFormat="1" ht="17.25">
      <c r="A9" s="22" t="s">
        <v>17</v>
      </c>
      <c r="B9" s="23">
        <v>0</v>
      </c>
      <c r="C9" s="23">
        <v>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</v>
      </c>
      <c r="L9" s="23">
        <v>0</v>
      </c>
      <c r="M9" s="23">
        <v>0</v>
      </c>
      <c r="N9" s="23">
        <v>0</v>
      </c>
      <c r="O9" s="24" t="s">
        <v>48</v>
      </c>
      <c r="P9" s="23">
        <v>0</v>
      </c>
    </row>
    <row r="10" spans="1:16" ht="14.25">
      <c r="A10" s="25" t="s">
        <v>0</v>
      </c>
      <c r="B10" s="26">
        <v>0</v>
      </c>
      <c r="C10" s="26">
        <v>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2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</row>
    <row r="11" spans="1:16" s="6" customFormat="1" ht="17.25">
      <c r="A11" s="22" t="s">
        <v>49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ht="14.25">
      <c r="A12" s="25" t="s">
        <v>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6" s="6" customFormat="1" ht="17.25">
      <c r="A13" s="22" t="s">
        <v>50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ht="14.25">
      <c r="A14" s="25" t="s">
        <v>0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s="6" customFormat="1" ht="17.25">
      <c r="A15" s="22" t="s">
        <v>18</v>
      </c>
      <c r="B15" s="23">
        <v>648</v>
      </c>
      <c r="C15" s="23">
        <v>626</v>
      </c>
      <c r="D15" s="23">
        <v>253</v>
      </c>
      <c r="E15" s="23">
        <v>423</v>
      </c>
      <c r="F15" s="23">
        <v>439</v>
      </c>
      <c r="G15" s="23">
        <v>604</v>
      </c>
      <c r="H15" s="23">
        <v>627</v>
      </c>
      <c r="I15" s="23">
        <v>577</v>
      </c>
      <c r="J15" s="23">
        <v>400</v>
      </c>
      <c r="K15" s="23">
        <v>1175</v>
      </c>
      <c r="L15" s="24" t="s">
        <v>51</v>
      </c>
      <c r="M15" s="24" t="s">
        <v>52</v>
      </c>
      <c r="N15" s="24" t="s">
        <v>53</v>
      </c>
      <c r="O15" s="24" t="s">
        <v>54</v>
      </c>
      <c r="P15" s="23">
        <v>135</v>
      </c>
    </row>
    <row r="16" spans="1:16" ht="16.5">
      <c r="A16" s="25" t="s">
        <v>0</v>
      </c>
      <c r="B16" s="26">
        <v>168</v>
      </c>
      <c r="C16" s="26">
        <v>47</v>
      </c>
      <c r="D16" s="26">
        <v>16</v>
      </c>
      <c r="E16" s="26">
        <v>18</v>
      </c>
      <c r="F16" s="26">
        <v>40</v>
      </c>
      <c r="G16" s="26">
        <v>98</v>
      </c>
      <c r="H16" s="26">
        <v>62</v>
      </c>
      <c r="I16" s="26">
        <v>111</v>
      </c>
      <c r="J16" s="26">
        <v>18</v>
      </c>
      <c r="K16" s="26">
        <v>864</v>
      </c>
      <c r="L16" s="26">
        <v>16</v>
      </c>
      <c r="M16" s="27" t="s">
        <v>55</v>
      </c>
      <c r="N16" s="27" t="s">
        <v>56</v>
      </c>
      <c r="O16" s="26">
        <v>16</v>
      </c>
      <c r="P16" s="26">
        <v>8</v>
      </c>
    </row>
    <row r="17" spans="1:16" s="6" customFormat="1" ht="17.25">
      <c r="A17" s="22" t="s">
        <v>19</v>
      </c>
      <c r="B17" s="23">
        <v>5</v>
      </c>
      <c r="C17" s="23">
        <v>8</v>
      </c>
      <c r="D17" s="23">
        <v>4</v>
      </c>
      <c r="E17" s="23">
        <v>39</v>
      </c>
      <c r="F17" s="23">
        <v>31</v>
      </c>
      <c r="G17" s="23">
        <v>23</v>
      </c>
      <c r="H17" s="23">
        <v>50</v>
      </c>
      <c r="I17" s="23">
        <v>57</v>
      </c>
      <c r="J17" s="23">
        <v>33</v>
      </c>
      <c r="K17" s="23">
        <v>33</v>
      </c>
      <c r="L17" s="23">
        <v>24</v>
      </c>
      <c r="M17" s="23">
        <v>20</v>
      </c>
      <c r="N17" s="23">
        <v>12</v>
      </c>
      <c r="O17" s="28" t="s">
        <v>57</v>
      </c>
      <c r="P17" s="23">
        <v>13</v>
      </c>
    </row>
    <row r="18" spans="1:16" ht="14.25">
      <c r="A18" s="25" t="s">
        <v>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6" customFormat="1" ht="17.25">
      <c r="A19" s="22" t="s">
        <v>20</v>
      </c>
      <c r="B19" s="23">
        <v>527</v>
      </c>
      <c r="C19" s="23">
        <v>493</v>
      </c>
      <c r="D19" s="23">
        <v>195</v>
      </c>
      <c r="E19" s="23">
        <v>311</v>
      </c>
      <c r="F19" s="23">
        <v>333</v>
      </c>
      <c r="G19" s="23">
        <v>465</v>
      </c>
      <c r="H19" s="23">
        <v>511</v>
      </c>
      <c r="I19" s="23">
        <v>425</v>
      </c>
      <c r="J19" s="23">
        <v>296</v>
      </c>
      <c r="K19" s="23">
        <v>216</v>
      </c>
      <c r="L19" s="24" t="s">
        <v>58</v>
      </c>
      <c r="M19" s="24" t="s">
        <v>59</v>
      </c>
      <c r="N19" s="24" t="s">
        <v>60</v>
      </c>
      <c r="O19" s="24" t="s">
        <v>61</v>
      </c>
      <c r="P19" s="23">
        <v>93</v>
      </c>
    </row>
    <row r="20" spans="1:16" ht="16.5">
      <c r="A20" s="25" t="s">
        <v>0</v>
      </c>
      <c r="B20" s="26">
        <v>156</v>
      </c>
      <c r="C20" s="26">
        <v>43</v>
      </c>
      <c r="D20" s="26">
        <v>9</v>
      </c>
      <c r="E20" s="26">
        <v>9</v>
      </c>
      <c r="F20" s="26">
        <v>27</v>
      </c>
      <c r="G20" s="26">
        <v>34</v>
      </c>
      <c r="H20" s="26">
        <v>61</v>
      </c>
      <c r="I20" s="26">
        <v>95</v>
      </c>
      <c r="J20" s="26">
        <v>14</v>
      </c>
      <c r="K20" s="26">
        <v>22</v>
      </c>
      <c r="L20" s="26">
        <v>11</v>
      </c>
      <c r="M20" s="27" t="s">
        <v>62</v>
      </c>
      <c r="N20" s="27" t="s">
        <v>56</v>
      </c>
      <c r="O20" s="26">
        <v>15</v>
      </c>
      <c r="P20" s="26">
        <v>8</v>
      </c>
    </row>
    <row r="21" spans="1:16" s="6" customFormat="1" ht="15">
      <c r="A21" s="22" t="s">
        <v>21</v>
      </c>
      <c r="B21" s="23">
        <v>99</v>
      </c>
      <c r="C21" s="23">
        <v>121</v>
      </c>
      <c r="D21" s="23">
        <v>53</v>
      </c>
      <c r="E21" s="23">
        <v>73</v>
      </c>
      <c r="F21" s="23">
        <v>75</v>
      </c>
      <c r="G21" s="23">
        <v>116</v>
      </c>
      <c r="H21" s="23">
        <v>66</v>
      </c>
      <c r="I21" s="23">
        <v>95</v>
      </c>
      <c r="J21" s="23">
        <v>71</v>
      </c>
      <c r="K21" s="23">
        <v>926</v>
      </c>
      <c r="L21" s="23">
        <v>45</v>
      </c>
      <c r="M21" s="23">
        <v>22</v>
      </c>
      <c r="N21" s="23">
        <v>35</v>
      </c>
      <c r="O21" s="23">
        <v>82</v>
      </c>
      <c r="P21" s="23">
        <v>29</v>
      </c>
    </row>
    <row r="22" spans="1:16" ht="14.25">
      <c r="A22" s="25" t="s">
        <v>0</v>
      </c>
      <c r="B22" s="26">
        <v>12</v>
      </c>
      <c r="C22" s="26">
        <v>4</v>
      </c>
      <c r="D22" s="26">
        <v>7</v>
      </c>
      <c r="E22" s="26">
        <v>9</v>
      </c>
      <c r="F22" s="26">
        <v>13</v>
      </c>
      <c r="G22" s="26">
        <v>64</v>
      </c>
      <c r="H22" s="26">
        <v>1</v>
      </c>
      <c r="I22" s="26">
        <v>16</v>
      </c>
      <c r="J22" s="26">
        <v>4</v>
      </c>
      <c r="K22" s="26">
        <v>842</v>
      </c>
      <c r="L22" s="26">
        <v>5</v>
      </c>
      <c r="M22" s="26">
        <v>4</v>
      </c>
      <c r="N22" s="26">
        <v>0</v>
      </c>
      <c r="O22" s="26">
        <v>1</v>
      </c>
      <c r="P22" s="26">
        <v>0</v>
      </c>
    </row>
    <row r="23" spans="1:16" s="6" customFormat="1" ht="17.25">
      <c r="A23" s="22" t="s">
        <v>63</v>
      </c>
      <c r="B23" s="23">
        <v>2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2</v>
      </c>
      <c r="N23" s="23">
        <v>0</v>
      </c>
      <c r="O23" s="23">
        <v>0</v>
      </c>
      <c r="P23" s="23">
        <v>0</v>
      </c>
    </row>
    <row r="24" spans="1:16" ht="14.25">
      <c r="A24" s="25" t="s">
        <v>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6" customFormat="1" ht="17.25">
      <c r="A25" s="22" t="s">
        <v>64</v>
      </c>
      <c r="B25" s="23">
        <v>15</v>
      </c>
      <c r="C25" s="23">
        <v>3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ht="14.25">
      <c r="A26" s="25" t="s">
        <v>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s="6" customFormat="1" ht="17.25">
      <c r="A27" s="22" t="s">
        <v>22</v>
      </c>
      <c r="B27" s="23">
        <v>10951</v>
      </c>
      <c r="C27" s="23">
        <v>15719</v>
      </c>
      <c r="D27" s="23">
        <v>6019</v>
      </c>
      <c r="E27" s="23">
        <v>8879</v>
      </c>
      <c r="F27" s="23">
        <v>9110</v>
      </c>
      <c r="G27" s="24" t="s">
        <v>65</v>
      </c>
      <c r="H27" s="24" t="s">
        <v>66</v>
      </c>
      <c r="I27" s="23">
        <v>16087</v>
      </c>
      <c r="J27" s="24" t="s">
        <v>67</v>
      </c>
      <c r="K27" s="24" t="s">
        <v>68</v>
      </c>
      <c r="L27" s="24" t="s">
        <v>69</v>
      </c>
      <c r="M27" s="24" t="s">
        <v>70</v>
      </c>
      <c r="N27" s="24" t="s">
        <v>71</v>
      </c>
      <c r="O27" s="24" t="s">
        <v>72</v>
      </c>
      <c r="P27" s="23">
        <v>17557</v>
      </c>
    </row>
    <row r="28" spans="1:16" ht="16.5">
      <c r="A28" s="25" t="s">
        <v>0</v>
      </c>
      <c r="B28" s="26">
        <v>440</v>
      </c>
      <c r="C28" s="26">
        <v>486</v>
      </c>
      <c r="D28" s="26">
        <v>364</v>
      </c>
      <c r="E28" s="26">
        <v>297</v>
      </c>
      <c r="F28" s="26">
        <v>303</v>
      </c>
      <c r="G28" s="26">
        <v>283</v>
      </c>
      <c r="H28" s="26">
        <v>264</v>
      </c>
      <c r="I28" s="26">
        <v>295</v>
      </c>
      <c r="J28" s="27" t="s">
        <v>73</v>
      </c>
      <c r="K28" s="27" t="s">
        <v>74</v>
      </c>
      <c r="L28" s="27" t="s">
        <v>75</v>
      </c>
      <c r="M28" s="27" t="s">
        <v>76</v>
      </c>
      <c r="N28" s="27" t="s">
        <v>77</v>
      </c>
      <c r="O28" s="27" t="s">
        <v>78</v>
      </c>
      <c r="P28" s="26">
        <v>351</v>
      </c>
    </row>
    <row r="29" spans="1:16" s="6" customFormat="1" ht="17.25">
      <c r="A29" s="22" t="s">
        <v>23</v>
      </c>
      <c r="B29" s="23">
        <v>147</v>
      </c>
      <c r="C29" s="23">
        <v>223</v>
      </c>
      <c r="D29" s="23">
        <v>114</v>
      </c>
      <c r="E29" s="23">
        <v>297</v>
      </c>
      <c r="F29" s="23">
        <v>299</v>
      </c>
      <c r="G29" s="24" t="s">
        <v>79</v>
      </c>
      <c r="H29" s="23">
        <v>622</v>
      </c>
      <c r="I29" s="23">
        <v>929</v>
      </c>
      <c r="J29" s="24" t="s">
        <v>80</v>
      </c>
      <c r="K29" s="24" t="s">
        <v>81</v>
      </c>
      <c r="L29" s="24" t="s">
        <v>82</v>
      </c>
      <c r="M29" s="24" t="s">
        <v>83</v>
      </c>
      <c r="N29" s="24" t="s">
        <v>84</v>
      </c>
      <c r="O29" s="24" t="s">
        <v>85</v>
      </c>
      <c r="P29" s="23">
        <v>1077</v>
      </c>
    </row>
    <row r="30" spans="1:16" ht="16.5">
      <c r="A30" s="25" t="s">
        <v>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1</v>
      </c>
      <c r="H30" s="26">
        <v>0</v>
      </c>
      <c r="I30" s="26">
        <v>0</v>
      </c>
      <c r="J30" s="26">
        <v>0</v>
      </c>
      <c r="K30" s="26">
        <v>0</v>
      </c>
      <c r="L30" s="26">
        <v>1</v>
      </c>
      <c r="M30" s="27" t="s">
        <v>86</v>
      </c>
      <c r="N30" s="26">
        <v>0</v>
      </c>
      <c r="O30" s="26">
        <v>1</v>
      </c>
      <c r="P30" s="26">
        <v>1</v>
      </c>
    </row>
    <row r="31" spans="1:16" s="6" customFormat="1" ht="17.25">
      <c r="A31" s="22" t="s">
        <v>24</v>
      </c>
      <c r="B31" s="23">
        <v>10063</v>
      </c>
      <c r="C31" s="23">
        <v>14161</v>
      </c>
      <c r="D31" s="23">
        <v>4752</v>
      </c>
      <c r="E31" s="23">
        <v>7296</v>
      </c>
      <c r="F31" s="23">
        <v>7644</v>
      </c>
      <c r="G31" s="24" t="s">
        <v>87</v>
      </c>
      <c r="H31" s="24" t="s">
        <v>88</v>
      </c>
      <c r="I31" s="23">
        <v>13995</v>
      </c>
      <c r="J31" s="23">
        <v>12764</v>
      </c>
      <c r="K31" s="24" t="s">
        <v>89</v>
      </c>
      <c r="L31" s="24" t="s">
        <v>90</v>
      </c>
      <c r="M31" s="24" t="s">
        <v>91</v>
      </c>
      <c r="N31" s="24" t="s">
        <v>92</v>
      </c>
      <c r="O31" s="24" t="s">
        <v>93</v>
      </c>
      <c r="P31" s="23">
        <v>15582</v>
      </c>
    </row>
    <row r="32" spans="1:16" ht="16.5">
      <c r="A32" s="25" t="s">
        <v>0</v>
      </c>
      <c r="B32" s="26">
        <v>330</v>
      </c>
      <c r="C32" s="26">
        <v>347</v>
      </c>
      <c r="D32" s="26">
        <v>302</v>
      </c>
      <c r="E32" s="26">
        <v>249</v>
      </c>
      <c r="F32" s="26">
        <v>249</v>
      </c>
      <c r="G32" s="26">
        <v>245</v>
      </c>
      <c r="H32" s="26">
        <v>215</v>
      </c>
      <c r="I32" s="26">
        <v>243</v>
      </c>
      <c r="J32" s="27" t="s">
        <v>94</v>
      </c>
      <c r="K32" s="27" t="s">
        <v>95</v>
      </c>
      <c r="L32" s="27" t="s">
        <v>96</v>
      </c>
      <c r="M32" s="27" t="s">
        <v>97</v>
      </c>
      <c r="N32" s="27" t="s">
        <v>98</v>
      </c>
      <c r="O32" s="27" t="s">
        <v>99</v>
      </c>
      <c r="P32" s="26">
        <v>297</v>
      </c>
    </row>
    <row r="33" spans="1:16" s="6" customFormat="1" ht="17.25">
      <c r="A33" s="22" t="s">
        <v>25</v>
      </c>
      <c r="B33" s="23">
        <v>694</v>
      </c>
      <c r="C33" s="23">
        <v>1271</v>
      </c>
      <c r="D33" s="23">
        <v>842</v>
      </c>
      <c r="E33" s="23">
        <v>1279</v>
      </c>
      <c r="F33" s="23">
        <v>1155</v>
      </c>
      <c r="G33" s="24" t="s">
        <v>100</v>
      </c>
      <c r="H33" s="24" t="s">
        <v>101</v>
      </c>
      <c r="I33" s="23">
        <v>1157</v>
      </c>
      <c r="J33" s="23">
        <v>1153</v>
      </c>
      <c r="K33" s="23">
        <v>1112</v>
      </c>
      <c r="L33" s="23">
        <v>1103</v>
      </c>
      <c r="M33" s="23">
        <v>989</v>
      </c>
      <c r="N33" s="24" t="s">
        <v>102</v>
      </c>
      <c r="O33" s="24" t="s">
        <v>103</v>
      </c>
      <c r="P33" s="23">
        <v>894</v>
      </c>
    </row>
    <row r="34" spans="1:16" ht="16.5">
      <c r="A34" s="25" t="s">
        <v>0</v>
      </c>
      <c r="B34" s="26">
        <v>109</v>
      </c>
      <c r="C34" s="26">
        <v>134</v>
      </c>
      <c r="D34" s="26">
        <v>61</v>
      </c>
      <c r="E34" s="26">
        <v>48</v>
      </c>
      <c r="F34" s="26">
        <v>54</v>
      </c>
      <c r="G34" s="26">
        <v>36</v>
      </c>
      <c r="H34" s="26">
        <v>49</v>
      </c>
      <c r="I34" s="26">
        <v>52</v>
      </c>
      <c r="J34" s="26">
        <v>50</v>
      </c>
      <c r="K34" s="26">
        <v>43</v>
      </c>
      <c r="L34" s="27" t="s">
        <v>104</v>
      </c>
      <c r="M34" s="26">
        <v>51</v>
      </c>
      <c r="N34" s="27" t="s">
        <v>105</v>
      </c>
      <c r="O34" s="26">
        <v>62</v>
      </c>
      <c r="P34" s="26">
        <v>53</v>
      </c>
    </row>
    <row r="35" spans="1:16" s="6" customFormat="1" ht="17.25">
      <c r="A35" s="22" t="s">
        <v>106</v>
      </c>
      <c r="B35" s="23">
        <v>28</v>
      </c>
      <c r="C35" s="23">
        <v>34</v>
      </c>
      <c r="D35" s="23">
        <v>7</v>
      </c>
      <c r="E35" s="23">
        <v>7</v>
      </c>
      <c r="F35" s="23">
        <v>12</v>
      </c>
      <c r="G35" s="23">
        <v>8</v>
      </c>
      <c r="H35" s="23">
        <v>8</v>
      </c>
      <c r="I35" s="23">
        <v>6</v>
      </c>
      <c r="J35" s="23">
        <v>12</v>
      </c>
      <c r="K35" s="23">
        <v>6</v>
      </c>
      <c r="L35" s="23">
        <v>5</v>
      </c>
      <c r="M35" s="24" t="s">
        <v>107</v>
      </c>
      <c r="N35" s="23">
        <v>8</v>
      </c>
      <c r="O35" s="24" t="s">
        <v>108</v>
      </c>
      <c r="P35" s="23">
        <v>4</v>
      </c>
    </row>
    <row r="36" spans="1:16" ht="14.25">
      <c r="A36" s="25" t="s">
        <v>0</v>
      </c>
      <c r="B36" s="26">
        <v>0</v>
      </c>
      <c r="C36" s="26">
        <v>2</v>
      </c>
      <c r="D36" s="2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9">
        <v>0</v>
      </c>
      <c r="N36" s="26">
        <v>0</v>
      </c>
      <c r="O36" s="26">
        <v>0</v>
      </c>
      <c r="P36" s="26">
        <v>0</v>
      </c>
    </row>
    <row r="37" spans="1:16" s="6" customFormat="1" ht="17.25">
      <c r="A37" s="22" t="s">
        <v>109</v>
      </c>
      <c r="B37" s="23">
        <v>19</v>
      </c>
      <c r="C37" s="23">
        <v>30</v>
      </c>
      <c r="D37" s="23">
        <v>304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ht="14.25">
      <c r="A38" s="25" t="s">
        <v>0</v>
      </c>
      <c r="B38" s="26">
        <v>1</v>
      </c>
      <c r="C38" s="26">
        <v>3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</row>
    <row r="39" spans="1:16" s="6" customFormat="1" ht="31.5" customHeight="1">
      <c r="A39" s="30" t="s">
        <v>110</v>
      </c>
      <c r="B39" s="23">
        <v>8090</v>
      </c>
      <c r="C39" s="23">
        <v>10829</v>
      </c>
      <c r="D39" s="23">
        <v>22993</v>
      </c>
      <c r="E39" s="23">
        <v>32353</v>
      </c>
      <c r="F39" s="23">
        <v>38351</v>
      </c>
      <c r="G39" s="28" t="s">
        <v>111</v>
      </c>
      <c r="H39" s="28" t="s">
        <v>112</v>
      </c>
      <c r="I39" s="23">
        <v>44185</v>
      </c>
      <c r="J39" s="23">
        <v>30903</v>
      </c>
      <c r="K39" s="23">
        <v>46849</v>
      </c>
      <c r="L39" s="23">
        <v>33450</v>
      </c>
      <c r="M39" s="28" t="s">
        <v>113</v>
      </c>
      <c r="N39" s="28" t="s">
        <v>114</v>
      </c>
      <c r="O39" s="28" t="s">
        <v>115</v>
      </c>
      <c r="P39" s="23">
        <v>61296</v>
      </c>
    </row>
    <row r="40" spans="1:16" ht="16.5">
      <c r="A40" s="25" t="s">
        <v>0</v>
      </c>
      <c r="B40" s="26">
        <v>6051</v>
      </c>
      <c r="C40" s="26">
        <v>6236</v>
      </c>
      <c r="D40" s="26">
        <v>20268</v>
      </c>
      <c r="E40" s="26">
        <v>24792</v>
      </c>
      <c r="F40" s="26">
        <v>30184</v>
      </c>
      <c r="G40" s="27" t="s">
        <v>116</v>
      </c>
      <c r="H40" s="27" t="s">
        <v>117</v>
      </c>
      <c r="I40" s="26">
        <v>25542</v>
      </c>
      <c r="J40" s="27" t="s">
        <v>118</v>
      </c>
      <c r="K40" s="27" t="s">
        <v>119</v>
      </c>
      <c r="L40" s="26">
        <v>25125</v>
      </c>
      <c r="M40" s="27" t="s">
        <v>120</v>
      </c>
      <c r="N40" s="27" t="s">
        <v>121</v>
      </c>
      <c r="O40" s="27" t="s">
        <v>122</v>
      </c>
      <c r="P40" s="26">
        <v>50040</v>
      </c>
    </row>
    <row r="41" spans="1:16" s="6" customFormat="1" ht="15">
      <c r="A41" s="22" t="s">
        <v>26</v>
      </c>
      <c r="B41" s="31">
        <v>8.9</v>
      </c>
      <c r="C41" s="31">
        <v>12.3</v>
      </c>
      <c r="D41" s="31">
        <v>12.3</v>
      </c>
      <c r="E41" s="32">
        <v>142</v>
      </c>
      <c r="F41" s="32">
        <v>77</v>
      </c>
      <c r="G41" s="23">
        <v>99</v>
      </c>
      <c r="H41" s="32">
        <v>88</v>
      </c>
      <c r="I41" s="32">
        <v>178</v>
      </c>
      <c r="J41" s="23">
        <v>101</v>
      </c>
      <c r="K41" s="32">
        <v>87</v>
      </c>
      <c r="L41" s="23">
        <v>336</v>
      </c>
      <c r="M41" s="32">
        <v>266.6</v>
      </c>
      <c r="N41" s="32">
        <v>286</v>
      </c>
      <c r="O41" s="23">
        <v>272</v>
      </c>
      <c r="P41" s="23">
        <v>310</v>
      </c>
    </row>
    <row r="42" spans="1:16" ht="14.25">
      <c r="A42" s="25" t="s">
        <v>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42</v>
      </c>
      <c r="P42" s="26">
        <v>50</v>
      </c>
    </row>
    <row r="43" spans="1:16" s="6" customFormat="1" ht="17.25">
      <c r="A43" s="22" t="s">
        <v>27</v>
      </c>
      <c r="B43" s="23">
        <v>5584</v>
      </c>
      <c r="C43" s="23">
        <v>7324</v>
      </c>
      <c r="D43" s="23">
        <v>12690</v>
      </c>
      <c r="E43" s="23">
        <v>20190</v>
      </c>
      <c r="F43" s="23">
        <v>29650</v>
      </c>
      <c r="G43" s="24" t="s">
        <v>123</v>
      </c>
      <c r="H43" s="24" t="s">
        <v>124</v>
      </c>
      <c r="I43" s="23">
        <v>25243</v>
      </c>
      <c r="J43" s="23">
        <v>22144</v>
      </c>
      <c r="K43" s="23">
        <v>29257</v>
      </c>
      <c r="L43" s="23">
        <v>24720</v>
      </c>
      <c r="M43" s="24" t="s">
        <v>125</v>
      </c>
      <c r="N43" s="24" t="s">
        <v>126</v>
      </c>
      <c r="O43" s="24" t="s">
        <v>127</v>
      </c>
      <c r="P43" s="23">
        <v>39942</v>
      </c>
    </row>
    <row r="44" spans="1:16" ht="16.5">
      <c r="A44" s="25" t="s">
        <v>0</v>
      </c>
      <c r="B44" s="26">
        <v>3694</v>
      </c>
      <c r="C44" s="26">
        <v>3782</v>
      </c>
      <c r="D44" s="26">
        <v>10175</v>
      </c>
      <c r="E44" s="26">
        <v>14132</v>
      </c>
      <c r="F44" s="26">
        <v>23953</v>
      </c>
      <c r="G44" s="27" t="s">
        <v>128</v>
      </c>
      <c r="H44" s="27" t="s">
        <v>129</v>
      </c>
      <c r="I44" s="26">
        <v>13528</v>
      </c>
      <c r="J44" s="27" t="s">
        <v>130</v>
      </c>
      <c r="K44" s="27" t="s">
        <v>131</v>
      </c>
      <c r="L44" s="26">
        <v>17786</v>
      </c>
      <c r="M44" s="27" t="s">
        <v>132</v>
      </c>
      <c r="N44" s="27" t="s">
        <v>133</v>
      </c>
      <c r="O44" s="27" t="s">
        <v>134</v>
      </c>
      <c r="P44" s="26">
        <v>30097</v>
      </c>
    </row>
    <row r="45" spans="1:16" s="6" customFormat="1" ht="17.25">
      <c r="A45" s="22" t="s">
        <v>28</v>
      </c>
      <c r="B45" s="23">
        <v>2488</v>
      </c>
      <c r="C45" s="23">
        <v>2952</v>
      </c>
      <c r="D45" s="23">
        <v>10274</v>
      </c>
      <c r="E45" s="23">
        <v>11952</v>
      </c>
      <c r="F45" s="23">
        <v>8469</v>
      </c>
      <c r="G45" s="24" t="s">
        <v>135</v>
      </c>
      <c r="H45" s="24" t="s">
        <v>136</v>
      </c>
      <c r="I45" s="23">
        <v>18673</v>
      </c>
      <c r="J45" s="23">
        <v>8485</v>
      </c>
      <c r="K45" s="23">
        <v>17385</v>
      </c>
      <c r="L45" s="23">
        <v>8356</v>
      </c>
      <c r="M45" s="23">
        <v>16364</v>
      </c>
      <c r="N45" s="24" t="s">
        <v>137</v>
      </c>
      <c r="O45" s="24" t="s">
        <v>138</v>
      </c>
      <c r="P45" s="23">
        <v>21020</v>
      </c>
    </row>
    <row r="46" spans="1:16" ht="16.5">
      <c r="A46" s="25" t="s">
        <v>0</v>
      </c>
      <c r="B46" s="26">
        <v>2357</v>
      </c>
      <c r="C46" s="26">
        <v>2357</v>
      </c>
      <c r="D46" s="26">
        <v>10094</v>
      </c>
      <c r="E46" s="26">
        <v>10660</v>
      </c>
      <c r="F46" s="26">
        <v>6231</v>
      </c>
      <c r="G46" s="27" t="s">
        <v>139</v>
      </c>
      <c r="H46" s="26">
        <v>1916</v>
      </c>
      <c r="I46" s="26">
        <v>12014</v>
      </c>
      <c r="J46" s="26">
        <v>7260</v>
      </c>
      <c r="K46" s="26">
        <v>15460</v>
      </c>
      <c r="L46" s="26">
        <v>7339</v>
      </c>
      <c r="M46" s="26">
        <v>15442</v>
      </c>
      <c r="N46" s="27" t="s">
        <v>140</v>
      </c>
      <c r="O46" s="26">
        <v>23978</v>
      </c>
      <c r="P46" s="26">
        <v>19892</v>
      </c>
    </row>
    <row r="47" spans="1:16" s="6" customFormat="1" ht="17.25">
      <c r="A47" s="22" t="s">
        <v>141</v>
      </c>
      <c r="B47" s="31">
        <v>6.1</v>
      </c>
      <c r="C47" s="32">
        <v>505</v>
      </c>
      <c r="D47" s="31">
        <v>3.2</v>
      </c>
      <c r="E47" s="32">
        <v>70</v>
      </c>
      <c r="F47" s="32">
        <v>154</v>
      </c>
      <c r="G47" s="32">
        <v>143</v>
      </c>
      <c r="H47" s="32">
        <v>213</v>
      </c>
      <c r="I47" s="32">
        <v>92</v>
      </c>
      <c r="J47" s="32">
        <v>174</v>
      </c>
      <c r="K47" s="32">
        <v>120.1</v>
      </c>
      <c r="L47" s="23">
        <v>38</v>
      </c>
      <c r="M47" s="23">
        <v>1014.9</v>
      </c>
      <c r="N47" s="32">
        <v>60.5</v>
      </c>
      <c r="O47" s="24" t="s">
        <v>142</v>
      </c>
      <c r="P47" s="23">
        <v>25</v>
      </c>
    </row>
    <row r="48" spans="1:16" ht="14.25">
      <c r="A48" s="25" t="s">
        <v>0</v>
      </c>
      <c r="B48" s="26">
        <v>0</v>
      </c>
      <c r="C48" s="26">
        <v>81</v>
      </c>
      <c r="D48" s="26">
        <v>0</v>
      </c>
      <c r="E48" s="26">
        <v>0</v>
      </c>
      <c r="F48" s="26">
        <v>0</v>
      </c>
      <c r="G48" s="26">
        <v>125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</row>
    <row r="49" spans="1:16" s="6" customFormat="1" ht="17.25">
      <c r="A49" s="22" t="s">
        <v>143</v>
      </c>
      <c r="B49" s="31">
        <v>3.5</v>
      </c>
      <c r="C49" s="32">
        <v>35</v>
      </c>
      <c r="D49" s="31">
        <v>14.4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3">
        <v>0</v>
      </c>
      <c r="N49" s="33">
        <v>0</v>
      </c>
      <c r="O49" s="23">
        <v>0</v>
      </c>
      <c r="P49" s="23">
        <v>0</v>
      </c>
    </row>
    <row r="50" spans="1:16" ht="15" thickBot="1">
      <c r="A50" s="34" t="s">
        <v>0</v>
      </c>
      <c r="B50" s="35">
        <v>0.3</v>
      </c>
      <c r="C50" s="35">
        <v>15.6</v>
      </c>
      <c r="D50" s="35" t="s">
        <v>1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7">
        <v>0</v>
      </c>
      <c r="N50" s="37">
        <v>0</v>
      </c>
      <c r="O50" s="38">
        <v>0</v>
      </c>
      <c r="P50" s="38">
        <v>0</v>
      </c>
    </row>
    <row r="51" spans="1:16" ht="14.25">
      <c r="A51" s="16" t="s">
        <v>6</v>
      </c>
      <c r="B51" s="39"/>
      <c r="C51" s="39"/>
      <c r="D51" s="39"/>
      <c r="E51" s="39"/>
      <c r="F51" s="39"/>
      <c r="G51" s="39"/>
      <c r="H51" s="40"/>
      <c r="I51" s="40"/>
      <c r="J51" s="7"/>
      <c r="K51" s="7"/>
      <c r="L51" s="7"/>
      <c r="M51" s="41"/>
      <c r="N51" s="41"/>
      <c r="O51" s="26"/>
      <c r="P51" s="26"/>
    </row>
    <row r="52" spans="1:15" ht="11.25" customHeight="1">
      <c r="A52" s="42"/>
      <c r="B52" s="43"/>
      <c r="C52" s="43"/>
      <c r="D52" s="43"/>
      <c r="E52" s="43"/>
      <c r="F52" s="43"/>
      <c r="G52" s="43"/>
      <c r="H52" s="44"/>
      <c r="I52" s="44"/>
      <c r="J52" s="44"/>
      <c r="K52" s="44"/>
      <c r="L52" s="44"/>
      <c r="M52" s="41"/>
      <c r="N52" s="41"/>
      <c r="O52" s="26"/>
    </row>
    <row r="53" spans="1:14" ht="24.75" customHeight="1">
      <c r="A53" s="13" t="s">
        <v>4</v>
      </c>
      <c r="B53" s="13"/>
      <c r="C53" s="13"/>
      <c r="D53" s="13"/>
      <c r="E53" s="13"/>
      <c r="F53" s="13"/>
      <c r="G53" s="13"/>
      <c r="H53" s="45"/>
      <c r="I53" s="45"/>
      <c r="J53" s="4"/>
      <c r="K53" s="4"/>
      <c r="L53" s="4"/>
      <c r="M53" s="4"/>
      <c r="N53" s="4"/>
    </row>
    <row r="54" spans="1:14" ht="14.25" customHeight="1">
      <c r="A54" s="13" t="s">
        <v>5</v>
      </c>
      <c r="B54" s="13"/>
      <c r="C54" s="13"/>
      <c r="D54" s="13"/>
      <c r="E54" s="13"/>
      <c r="F54" s="13"/>
      <c r="G54" s="13"/>
      <c r="H54" s="45"/>
      <c r="I54" s="45"/>
      <c r="J54" s="4"/>
      <c r="K54" s="4"/>
      <c r="L54" s="4"/>
      <c r="M54" s="4"/>
      <c r="N54" s="4"/>
    </row>
    <row r="55" spans="1:14" ht="24" customHeight="1">
      <c r="A55" s="13" t="s">
        <v>8</v>
      </c>
      <c r="B55" s="13"/>
      <c r="C55" s="13"/>
      <c r="D55" s="13"/>
      <c r="E55" s="13"/>
      <c r="F55" s="13"/>
      <c r="G55" s="13"/>
      <c r="H55" s="45"/>
      <c r="I55" s="45"/>
      <c r="J55" s="4"/>
      <c r="K55" s="4"/>
      <c r="L55" s="4"/>
      <c r="M55" s="4"/>
      <c r="N55" s="4"/>
    </row>
    <row r="56" spans="1:14" ht="12.75">
      <c r="A56" s="10"/>
      <c r="B56" s="10"/>
      <c r="C56" s="10"/>
      <c r="D56" s="10"/>
      <c r="E56" s="10"/>
      <c r="F56" s="10"/>
      <c r="G56" s="10"/>
      <c r="H56" s="7"/>
      <c r="I56" s="7"/>
      <c r="J56" s="7"/>
      <c r="K56" s="7"/>
      <c r="L56" s="7"/>
      <c r="M56" s="2"/>
      <c r="N56" s="2"/>
    </row>
    <row r="57" spans="1:14" ht="12.75">
      <c r="A57" s="11" t="s">
        <v>29</v>
      </c>
      <c r="B57" s="11"/>
      <c r="C57" s="11"/>
      <c r="D57" s="11"/>
      <c r="E57" s="11"/>
      <c r="F57" s="11"/>
      <c r="G57" s="11"/>
      <c r="H57" s="7"/>
      <c r="I57" s="7"/>
      <c r="J57" s="7"/>
      <c r="K57" s="7"/>
      <c r="L57" s="7"/>
      <c r="M57" s="2"/>
      <c r="N57" s="2"/>
    </row>
    <row r="58" spans="1:14" ht="36.75" customHeight="1">
      <c r="A58" s="17" t="s">
        <v>13</v>
      </c>
      <c r="B58" s="11"/>
      <c r="C58" s="11"/>
      <c r="D58" s="11"/>
      <c r="E58" s="11"/>
      <c r="F58" s="11"/>
      <c r="G58" s="11"/>
      <c r="H58" s="43"/>
      <c r="I58" s="43"/>
      <c r="J58" s="3"/>
      <c r="K58" s="3"/>
      <c r="L58" s="3"/>
      <c r="M58" s="3"/>
      <c r="N58" s="3"/>
    </row>
    <row r="59" spans="1:14" ht="13.5" customHeight="1">
      <c r="A59" s="14"/>
      <c r="B59" s="14"/>
      <c r="C59" s="14"/>
      <c r="D59" s="14"/>
      <c r="E59" s="14"/>
      <c r="F59" s="14"/>
      <c r="G59" s="14"/>
      <c r="H59" s="3"/>
      <c r="I59" s="3"/>
      <c r="J59" s="3"/>
      <c r="K59" s="3"/>
      <c r="L59" s="3"/>
      <c r="M59" s="3"/>
      <c r="N59" s="3"/>
    </row>
    <row r="60" spans="1:14" ht="13.5" customHeight="1">
      <c r="A60" s="15" t="s">
        <v>10</v>
      </c>
      <c r="B60" s="15"/>
      <c r="C60" s="15"/>
      <c r="D60" s="15"/>
      <c r="E60" s="15"/>
      <c r="F60" s="15"/>
      <c r="G60" s="15"/>
      <c r="H60" s="5"/>
      <c r="I60" s="5"/>
      <c r="J60" s="5"/>
      <c r="K60" s="5"/>
      <c r="L60" s="5"/>
      <c r="M60" s="2"/>
      <c r="N60" s="2"/>
    </row>
    <row r="61" spans="1:14" ht="24" customHeight="1">
      <c r="A61" s="18" t="s">
        <v>7</v>
      </c>
      <c r="B61" s="43"/>
      <c r="C61" s="43"/>
      <c r="D61" s="43"/>
      <c r="E61" s="43"/>
      <c r="F61" s="43"/>
      <c r="G61" s="43"/>
      <c r="H61" s="46"/>
      <c r="I61" s="46"/>
      <c r="J61" s="47"/>
      <c r="K61" s="47"/>
      <c r="L61" s="47"/>
      <c r="M61" s="47"/>
      <c r="N61" s="47"/>
    </row>
    <row r="62" spans="1:14" ht="13.5" customHeight="1">
      <c r="A62" s="10" t="s">
        <v>2</v>
      </c>
      <c r="B62" s="43"/>
      <c r="C62" s="43"/>
      <c r="D62" s="43"/>
      <c r="E62" s="43"/>
      <c r="F62" s="43"/>
      <c r="G62" s="43"/>
      <c r="H62" s="48"/>
      <c r="I62" s="48"/>
      <c r="J62" s="49"/>
      <c r="K62" s="49"/>
      <c r="L62" s="49"/>
      <c r="M62" s="49"/>
      <c r="N62" s="49"/>
    </row>
    <row r="63" spans="1:14" ht="12.75">
      <c r="A63" s="10" t="s">
        <v>9</v>
      </c>
      <c r="B63" s="10"/>
      <c r="C63" s="10"/>
      <c r="D63" s="10"/>
      <c r="E63" s="10"/>
      <c r="F63" s="10"/>
      <c r="G63" s="10"/>
      <c r="H63" s="48"/>
      <c r="I63" s="48"/>
      <c r="J63" s="49"/>
      <c r="K63" s="49"/>
      <c r="L63" s="49"/>
      <c r="M63" s="49"/>
      <c r="N63" s="49"/>
    </row>
    <row r="64" spans="1:14" ht="15" customHeight="1">
      <c r="A64" s="10" t="s">
        <v>11</v>
      </c>
      <c r="B64" s="10"/>
      <c r="C64" s="10"/>
      <c r="D64" s="10"/>
      <c r="E64" s="10"/>
      <c r="F64" s="10"/>
      <c r="G64" s="10"/>
      <c r="H64" s="48"/>
      <c r="I64" s="48"/>
      <c r="M64" s="2"/>
      <c r="N64" s="2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</sheetData>
  <mergeCells count="15">
    <mergeCell ref="A56:G56"/>
    <mergeCell ref="A52:G52"/>
    <mergeCell ref="A53:I53"/>
    <mergeCell ref="A54:I54"/>
    <mergeCell ref="A51:I51"/>
    <mergeCell ref="A55:I55"/>
    <mergeCell ref="A1:P1"/>
    <mergeCell ref="A63:I63"/>
    <mergeCell ref="A64:I64"/>
    <mergeCell ref="A62:I62"/>
    <mergeCell ref="A57:G57"/>
    <mergeCell ref="A59:G59"/>
    <mergeCell ref="A60:G60"/>
    <mergeCell ref="A58:I58"/>
    <mergeCell ref="A61:I61"/>
  </mergeCells>
  <printOptions/>
  <pageMargins left="0.5" right="0.5" top="0.5" bottom="0.5" header="0.25" footer="0.25"/>
  <pageSetup fitToHeight="1" fitToWidth="1" horizontalDpi="600" verticalDpi="600" orientation="portrait" scale="58" r:id="rId1"/>
  <headerFooter alignWithMargins="0">
    <oddFooter>&amp;L&amp;D&amp;RNTS 2002, RSPA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2002-10-31T14:31:04Z</cp:lastPrinted>
  <dcterms:created xsi:type="dcterms:W3CDTF">1999-02-11T14:51:58Z</dcterms:created>
  <dcterms:modified xsi:type="dcterms:W3CDTF">2002-12-10T16:35:14Z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