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30" windowWidth="18750" windowHeight="7455" activeTab="0"/>
  </bookViews>
  <sheets>
    <sheet name="1-27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<sst xmlns="http://schemas.openxmlformats.org/spreadsheetml/2006/main" count="30" uniqueCount="26">
  <si>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1990</t>
  </si>
  <si>
    <t>1991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</si>
  <si>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</si>
  <si>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</si>
  <si>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</si>
  <si>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</si>
  <si>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</si>
  <si>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</si>
  <si>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</si>
  <si>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</si>
  <si>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t xml:space="preserve">2000  </t>
  </si>
  <si>
    <t>TOTAL all bridges</t>
  </si>
  <si>
    <t>Urban</t>
  </si>
  <si>
    <t>Rural</t>
  </si>
  <si>
    <t>Structurally deficient bridges, total</t>
  </si>
  <si>
    <t>Functionally obsolete bridges, total</t>
  </si>
  <si>
    <t>NOTES:</t>
  </si>
  <si>
    <t>U.S. totals include the 50 states, the District of Columbia, and Puerto Rico.</t>
  </si>
  <si>
    <t xml:space="preserve">Table includes: Rural–Interstate, principal arterial, minor arterial, major collector, minor collector and local roads; Urban–Interstate, other freeways or expressways, other principal arterial, minor arterial, collector, and local roads. </t>
  </si>
  <si>
    <t>SOURCES:</t>
  </si>
  <si>
    <r>
      <t xml:space="preserve">Explanations for the terms </t>
    </r>
    <r>
      <rPr>
        <i/>
        <sz val="9"/>
        <rFont val="Arial"/>
        <family val="2"/>
      </rPr>
      <t>Structurally Deficient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Functionally Obsolete</t>
    </r>
    <r>
      <rPr>
        <sz val="9"/>
        <rFont val="Arial"/>
        <family val="2"/>
      </rPr>
      <t xml:space="preserve"> can be found on pages 14 and 15 in Chapter 3 of the Federal Highway Administration, 2006 Conditions and Performance Report; the following is a link to Chapter 3 of the report: http://www.fhwa.dot.gov/policy/2006cpr/pdfs/chap3.pdf.</t>
    </r>
  </si>
  <si>
    <t>Table 1-27: Condition of U.S. Highway Bridges</t>
  </si>
  <si>
    <t>Data for 1990, 1992, 1997-99, and 2001 are as of December of those years; data for 1991 and 1994-96 are as of June of those years; data for 1993 are as of September of that year; data for 2000 are as of August of that year; data for 2002-06 are as of July of those years.Data for 2007 is as of December.</t>
  </si>
  <si>
    <r>
      <t xml:space="preserve">2001-07: U.S. Department of Transportation, Research and Innovative Technology Administration, Bureau of Transportation Statistics; based on data from Federal Highway Administration, Office of Bridge Technology, National Bridge Inventory Database,  </t>
    </r>
    <r>
      <rPr>
        <i/>
        <sz val="9"/>
        <rFont val="Arial"/>
        <family val="2"/>
      </rPr>
      <t xml:space="preserve">Count of Bridges by Highway System, </t>
    </r>
    <r>
      <rPr>
        <sz val="9"/>
        <rFont val="Arial"/>
        <family val="2"/>
      </rPr>
      <t>Internet site http://www.fhwa.dot.gov/bridge/britab.htm as of Mar. 13, 2008.</t>
    </r>
  </si>
  <si>
    <t xml:space="preserve">1990-2000: U.S. Department of Transportation, Research and Innovative Technology Administration, Bureau of Transportation Statistics; based on data from Federal Highway Administration, Office of Bridge Technology, National Bridge Inventory Database, personal communication, Aug. 14, 2001 and Apr. 24, 2008. </t>
  </si>
  <si>
    <r>
      <t>KEY</t>
    </r>
    <r>
      <rPr>
        <sz val="11"/>
        <rFont val="Arial Narrow"/>
        <family val="2"/>
      </rPr>
      <t>: R = revised.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</si>
</sst>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R\)\ #,##0_);_(* \(#,##0\);_(* &quot;-&quot;_);_(@_)"/>
    <numFmt numFmtId="165" formatCode="_(\(\R\)\ #,##0_);_(* \(#,##0\);_(* &quot;-&quot;_);_(@_)"/>
    <numFmt numFmtId="166" formatCode="_(\R\)\ ###0_);_(* \(#,##0\);_(* &quot;-&quot;_);_(@_)"/>
    <numFmt numFmtId="167" formatCode="_(\(\R\)\ ###0_);_(* \(#,##0\);_(* &quot;-&quot;_);_(@_)"/>
    <numFmt numFmtId="168" formatCode="_(&quot;$&quot;\R\ #,##0_);_(&quot;$&quot;* \(#,##0\);_(&quot;$&quot;* &quot;-&quot;_);_(@_)"/>
    <numFmt numFmtId="169" formatCode="_(\R\ #,##0_);_(&quot;$&quot;* \(#,##0\);_(&quot;$&quot;* &quot;-&quot;_);_(@_)"/>
    <numFmt numFmtId="170" formatCode="_(\(\R\)\ #,##0_);_(&quot;$&quot;* \(#,##0\);_(&quot;$&quot;* &quot;-&quot;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Helv"/>
      <family val="0"/>
    </font>
    <font>
      <b/>
      <sz val="10"/>
      <name val="Arial"/>
      <family val="2"/>
    </font>
    <font>
      <sz val="7"/>
      <name val="Courier"/>
      <family val="3"/>
    </font>
    <font>
      <sz val="9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1">
      <alignment horizontal="left"/>
      <protection/>
    </xf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19" applyNumberFormat="1" applyFont="1" applyFill="1" applyBorder="1" applyAlignment="1">
      <alignment horizontal="right"/>
      <protection/>
    </xf>
    <xf numFmtId="0" fontId="3" fillId="0" borderId="0" xfId="19" applyFont="1" applyFill="1" applyBorder="1" applyAlignment="1">
      <alignment horizontal="left" indent="1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19" applyFont="1" applyFill="1" applyBorder="1" applyAlignment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left"/>
      <protection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19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2" xfId="19" applyFont="1" applyFill="1" applyBorder="1" applyAlignment="1">
      <alignment horizontal="left" indent="1"/>
      <protection/>
    </xf>
    <xf numFmtId="3" fontId="3" fillId="0" borderId="2" xfId="0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left"/>
      <protection/>
    </xf>
    <xf numFmtId="3" fontId="6" fillId="0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center"/>
    </xf>
    <xf numFmtId="49" fontId="4" fillId="0" borderId="3" xfId="19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 horizontal="center"/>
    </xf>
    <xf numFmtId="0" fontId="10" fillId="0" borderId="0" xfId="0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46" fontId="10" fillId="0" borderId="0" xfId="0" applyNumberFormat="1" applyFont="1" applyFill="1" applyAlignment="1">
      <alignment wrapText="1"/>
    </xf>
    <xf numFmtId="0" fontId="9" fillId="0" borderId="0" xfId="19" applyFont="1" applyFill="1" applyBorder="1" applyAlignment="1">
      <alignment wrapText="1"/>
      <protection/>
    </xf>
    <xf numFmtId="0" fontId="10" fillId="0" borderId="0" xfId="0" applyNumberFormat="1" applyFont="1" applyFill="1" applyBorder="1" applyAlignment="1">
      <alignment wrapText="1"/>
    </xf>
    <xf numFmtId="0" fontId="10" fillId="0" borderId="0" xfId="19" applyFont="1" applyFill="1" applyBorder="1" applyAlignment="1">
      <alignment wrapText="1"/>
      <protection/>
    </xf>
    <xf numFmtId="3" fontId="9" fillId="0" borderId="0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4" fillId="0" borderId="4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0" fontId="1" fillId="0" borderId="0" xfId="2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4" xfId="19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10" fillId="0" borderId="0" xfId="0" applyNumberFormat="1" applyFont="1" applyFill="1" applyAlignment="1">
      <alignment wrapText="1"/>
    </xf>
    <xf numFmtId="46" fontId="10" fillId="0" borderId="0" xfId="0" applyNumberFormat="1" applyFont="1" applyFill="1" applyAlignment="1">
      <alignment wrapText="1"/>
    </xf>
    <xf numFmtId="0" fontId="9" fillId="0" borderId="0" xfId="19" applyFont="1" applyFill="1" applyBorder="1" applyAlignment="1">
      <alignment wrapText="1"/>
      <protection/>
    </xf>
    <xf numFmtId="0" fontId="10" fillId="0" borderId="0" xfId="0" applyNumberFormat="1" applyFont="1" applyFill="1" applyBorder="1" applyAlignment="1">
      <alignment wrapText="1"/>
    </xf>
    <xf numFmtId="0" fontId="10" fillId="0" borderId="0" xfId="19" applyFont="1" applyFill="1" applyBorder="1" applyAlignment="1">
      <alignment wrapText="1"/>
      <protection/>
    </xf>
    <xf numFmtId="3" fontId="9" fillId="0" borderId="0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d Side" xfId="19"/>
    <cellStyle name="Percent" xfId="20"/>
    <cellStyle name="Title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29.8515625" style="1" customWidth="1"/>
    <col min="2" max="11" width="7.7109375" style="1" customWidth="1"/>
    <col min="12" max="12" width="10.140625" style="1" customWidth="1"/>
    <col min="13" max="18" width="7.7109375" style="1" customWidth="1"/>
    <col min="19" max="16384" width="9.140625" style="1" customWidth="1"/>
  </cols>
  <sheetData>
    <row r="1" spans="1:19" ht="16.5" customHeight="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s="2" customFormat="1" ht="16.5">
      <c r="A2" s="21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3">
        <v>2001</v>
      </c>
      <c r="N2" s="23">
        <v>2002</v>
      </c>
      <c r="O2" s="23">
        <v>2003</v>
      </c>
      <c r="P2" s="23">
        <v>2004</v>
      </c>
      <c r="Q2" s="23">
        <v>2005</v>
      </c>
      <c r="R2" s="23">
        <v>2006</v>
      </c>
      <c r="S2" s="31">
        <v>2007</v>
      </c>
    </row>
    <row r="3" spans="1:19" ht="16.5">
      <c r="A3" s="3" t="s">
        <v>11</v>
      </c>
      <c r="B3" s="4">
        <v>572205</v>
      </c>
      <c r="C3" s="4">
        <v>574036</v>
      </c>
      <c r="D3" s="4">
        <v>572197</v>
      </c>
      <c r="E3" s="4">
        <v>573716</v>
      </c>
      <c r="F3" s="4">
        <v>576460</v>
      </c>
      <c r="G3" s="4">
        <v>581135</v>
      </c>
      <c r="H3" s="4">
        <v>581863</v>
      </c>
      <c r="I3" s="4">
        <v>582751</v>
      </c>
      <c r="J3" s="4">
        <v>582976</v>
      </c>
      <c r="K3" s="4">
        <v>585542</v>
      </c>
      <c r="L3" s="4">
        <v>589674</v>
      </c>
      <c r="M3" s="4">
        <v>589685</v>
      </c>
      <c r="N3" s="4">
        <v>590887</v>
      </c>
      <c r="O3" s="4">
        <v>591940</v>
      </c>
      <c r="P3" s="4">
        <v>593813</v>
      </c>
      <c r="Q3" s="4">
        <v>595363</v>
      </c>
      <c r="R3" s="4">
        <v>597340</v>
      </c>
      <c r="S3" s="33">
        <v>599766</v>
      </c>
    </row>
    <row r="4" spans="1:20" s="8" customFormat="1" ht="16.5">
      <c r="A4" s="5" t="s">
        <v>12</v>
      </c>
      <c r="B4" s="6">
        <v>108770</v>
      </c>
      <c r="C4" s="6">
        <v>112363</v>
      </c>
      <c r="D4" s="6">
        <v>115312</v>
      </c>
      <c r="E4" s="6">
        <v>117488</v>
      </c>
      <c r="F4" s="6">
        <v>121141</v>
      </c>
      <c r="G4" s="6">
        <v>122537</v>
      </c>
      <c r="H4" s="6">
        <v>124950</v>
      </c>
      <c r="I4" s="6">
        <v>127633</v>
      </c>
      <c r="J4" s="6">
        <v>128312</v>
      </c>
      <c r="K4" s="6">
        <v>130339</v>
      </c>
      <c r="L4" s="6">
        <v>133384</v>
      </c>
      <c r="M4" s="7">
        <v>133401</v>
      </c>
      <c r="N4" s="7">
        <v>135339</v>
      </c>
      <c r="O4" s="7">
        <v>135415</v>
      </c>
      <c r="P4" s="7">
        <v>137598</v>
      </c>
      <c r="Q4" s="7">
        <v>142408</v>
      </c>
      <c r="R4" s="7">
        <v>146041</v>
      </c>
      <c r="S4" s="6">
        <v>151171</v>
      </c>
      <c r="T4" s="20"/>
    </row>
    <row r="5" spans="1:19" s="8" customFormat="1" ht="16.5">
      <c r="A5" s="5" t="s">
        <v>13</v>
      </c>
      <c r="B5" s="6">
        <v>463435</v>
      </c>
      <c r="C5" s="6">
        <v>461673</v>
      </c>
      <c r="D5" s="6">
        <v>456885</v>
      </c>
      <c r="E5" s="6">
        <v>456228</v>
      </c>
      <c r="F5" s="6">
        <v>455319</v>
      </c>
      <c r="G5" s="6">
        <v>458598</v>
      </c>
      <c r="H5" s="6">
        <v>456913</v>
      </c>
      <c r="I5" s="6">
        <v>455118</v>
      </c>
      <c r="J5" s="6">
        <v>454664</v>
      </c>
      <c r="K5" s="6">
        <v>455203</v>
      </c>
      <c r="L5" s="6">
        <v>456290</v>
      </c>
      <c r="M5" s="6">
        <v>456284</v>
      </c>
      <c r="N5" s="6">
        <v>455548</v>
      </c>
      <c r="O5" s="6">
        <v>456525</v>
      </c>
      <c r="P5" s="6">
        <v>456215</v>
      </c>
      <c r="Q5" s="6">
        <v>452955</v>
      </c>
      <c r="R5" s="6">
        <v>451299</v>
      </c>
      <c r="S5" s="6">
        <v>448595</v>
      </c>
    </row>
    <row r="6" spans="1:20" s="8" customFormat="1" ht="16.5">
      <c r="A6" s="9" t="s">
        <v>14</v>
      </c>
      <c r="B6" s="10">
        <v>137865</v>
      </c>
      <c r="C6" s="10">
        <v>134534</v>
      </c>
      <c r="D6" s="10">
        <v>118698</v>
      </c>
      <c r="E6" s="10">
        <v>111980</v>
      </c>
      <c r="F6" s="10">
        <v>107683</v>
      </c>
      <c r="G6" s="10">
        <v>104317</v>
      </c>
      <c r="H6" s="10">
        <v>101518</v>
      </c>
      <c r="I6" s="10">
        <v>98475</v>
      </c>
      <c r="J6" s="10">
        <v>93072</v>
      </c>
      <c r="K6" s="10">
        <v>88150</v>
      </c>
      <c r="L6" s="34">
        <f>L7+L8</f>
        <v>86678</v>
      </c>
      <c r="M6" s="10">
        <v>83595</v>
      </c>
      <c r="N6" s="10">
        <v>81261</v>
      </c>
      <c r="O6" s="10">
        <v>79775</v>
      </c>
      <c r="P6" s="10">
        <v>77752</v>
      </c>
      <c r="Q6" s="10">
        <v>75923</v>
      </c>
      <c r="R6" s="10">
        <v>73784</v>
      </c>
      <c r="S6" s="10">
        <f>+S7+S8</f>
        <v>72520</v>
      </c>
      <c r="T6" s="20"/>
    </row>
    <row r="7" spans="1:20" s="8" customFormat="1" ht="16.5">
      <c r="A7" s="5" t="s">
        <v>12</v>
      </c>
      <c r="B7" s="6">
        <v>16847</v>
      </c>
      <c r="C7" s="6">
        <v>17032</v>
      </c>
      <c r="D7" s="6">
        <v>16323</v>
      </c>
      <c r="E7" s="6">
        <v>15932</v>
      </c>
      <c r="F7" s="6">
        <v>15692</v>
      </c>
      <c r="G7" s="6">
        <v>15205</v>
      </c>
      <c r="H7" s="6">
        <v>15094</v>
      </c>
      <c r="I7" s="6">
        <v>14846</v>
      </c>
      <c r="J7" s="6">
        <v>14073</v>
      </c>
      <c r="K7" s="6">
        <v>12967</v>
      </c>
      <c r="L7" s="35">
        <v>13079</v>
      </c>
      <c r="M7" s="7">
        <v>12705</v>
      </c>
      <c r="N7" s="7">
        <v>12503</v>
      </c>
      <c r="O7" s="7">
        <v>12316</v>
      </c>
      <c r="P7" s="7">
        <v>12175</v>
      </c>
      <c r="Q7" s="7">
        <v>12600</v>
      </c>
      <c r="R7" s="7">
        <v>12585</v>
      </c>
      <c r="S7" s="6">
        <v>12951</v>
      </c>
      <c r="T7" s="20"/>
    </row>
    <row r="8" spans="1:19" s="8" customFormat="1" ht="16.5">
      <c r="A8" s="5" t="s">
        <v>13</v>
      </c>
      <c r="B8" s="6">
        <v>121018</v>
      </c>
      <c r="C8" s="6">
        <v>117502</v>
      </c>
      <c r="D8" s="6">
        <v>102375</v>
      </c>
      <c r="E8" s="6">
        <v>96048</v>
      </c>
      <c r="F8" s="6">
        <v>91991</v>
      </c>
      <c r="G8" s="6">
        <v>89112</v>
      </c>
      <c r="H8" s="6">
        <v>86424</v>
      </c>
      <c r="I8" s="6">
        <v>83629</v>
      </c>
      <c r="J8" s="6">
        <v>78999</v>
      </c>
      <c r="K8" s="6">
        <v>75183</v>
      </c>
      <c r="L8" s="35">
        <v>73599</v>
      </c>
      <c r="M8" s="7">
        <v>70890</v>
      </c>
      <c r="N8" s="7">
        <v>68758</v>
      </c>
      <c r="O8" s="7">
        <v>67459</v>
      </c>
      <c r="P8" s="7">
        <v>65577</v>
      </c>
      <c r="Q8" s="7">
        <v>63323</v>
      </c>
      <c r="R8" s="7">
        <v>61199</v>
      </c>
      <c r="S8" s="6">
        <v>59569</v>
      </c>
    </row>
    <row r="9" spans="1:19" s="8" customFormat="1" ht="16.5">
      <c r="A9" s="9" t="s">
        <v>15</v>
      </c>
      <c r="B9" s="10">
        <v>100355</v>
      </c>
      <c r="C9" s="10">
        <v>97593</v>
      </c>
      <c r="D9" s="10">
        <v>80393</v>
      </c>
      <c r="E9" s="10">
        <v>80000</v>
      </c>
      <c r="F9" s="10">
        <v>79832</v>
      </c>
      <c r="G9" s="10">
        <v>80950</v>
      </c>
      <c r="H9" s="10">
        <v>81208</v>
      </c>
      <c r="I9" s="10">
        <v>77410</v>
      </c>
      <c r="J9" s="10">
        <v>79500</v>
      </c>
      <c r="K9" s="10">
        <v>81900</v>
      </c>
      <c r="L9" s="10">
        <v>81510</v>
      </c>
      <c r="M9" s="10">
        <v>81439</v>
      </c>
      <c r="N9" s="10">
        <v>81537</v>
      </c>
      <c r="O9" s="10">
        <v>80990</v>
      </c>
      <c r="P9" s="10">
        <v>80567</v>
      </c>
      <c r="Q9" s="10">
        <v>80412</v>
      </c>
      <c r="R9" s="10">
        <v>80317</v>
      </c>
      <c r="S9" s="10">
        <f>+S10+S11</f>
        <v>79804</v>
      </c>
    </row>
    <row r="10" spans="1:20" s="8" customFormat="1" ht="16.5">
      <c r="A10" s="5" t="s">
        <v>12</v>
      </c>
      <c r="B10" s="6">
        <v>30266</v>
      </c>
      <c r="C10" s="6">
        <v>30842</v>
      </c>
      <c r="D10" s="6">
        <v>26243</v>
      </c>
      <c r="E10" s="6">
        <v>26511</v>
      </c>
      <c r="F10" s="6">
        <v>27024</v>
      </c>
      <c r="G10" s="6">
        <v>27487</v>
      </c>
      <c r="H10" s="6">
        <v>28087</v>
      </c>
      <c r="I10" s="6">
        <v>26865</v>
      </c>
      <c r="J10" s="6">
        <v>27588</v>
      </c>
      <c r="K10" s="6">
        <v>29065</v>
      </c>
      <c r="L10" s="6">
        <v>29398</v>
      </c>
      <c r="M10" s="6">
        <v>29383</v>
      </c>
      <c r="N10" s="6">
        <v>29675</v>
      </c>
      <c r="O10" s="6">
        <v>29886</v>
      </c>
      <c r="P10" s="6">
        <v>30298</v>
      </c>
      <c r="Q10" s="6">
        <v>31391</v>
      </c>
      <c r="R10" s="6">
        <v>32292</v>
      </c>
      <c r="S10" s="6">
        <v>33139</v>
      </c>
      <c r="T10" s="20"/>
    </row>
    <row r="11" spans="1:19" s="8" customFormat="1" ht="16.5">
      <c r="A11" s="17" t="s">
        <v>13</v>
      </c>
      <c r="B11" s="18">
        <v>70089</v>
      </c>
      <c r="C11" s="18">
        <v>66751</v>
      </c>
      <c r="D11" s="18">
        <v>54150</v>
      </c>
      <c r="E11" s="18">
        <v>53489</v>
      </c>
      <c r="F11" s="18">
        <v>52808</v>
      </c>
      <c r="G11" s="18">
        <v>53463</v>
      </c>
      <c r="H11" s="18">
        <v>53121</v>
      </c>
      <c r="I11" s="18">
        <v>50545</v>
      </c>
      <c r="J11" s="18">
        <v>51912</v>
      </c>
      <c r="K11" s="18">
        <v>52835</v>
      </c>
      <c r="L11" s="18">
        <v>52112</v>
      </c>
      <c r="M11" s="18">
        <v>52056</v>
      </c>
      <c r="N11" s="18">
        <v>51862</v>
      </c>
      <c r="O11" s="18">
        <v>51104</v>
      </c>
      <c r="P11" s="18">
        <v>50269</v>
      </c>
      <c r="Q11" s="18">
        <v>49021</v>
      </c>
      <c r="R11" s="18">
        <v>48025</v>
      </c>
      <c r="S11" s="18">
        <v>46665</v>
      </c>
    </row>
    <row r="12" spans="1:19" s="8" customFormat="1" ht="16.5">
      <c r="A12" s="39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6"/>
      <c r="M12" s="6"/>
      <c r="N12" s="6"/>
      <c r="O12" s="6"/>
      <c r="P12" s="6"/>
      <c r="Q12" s="6"/>
      <c r="R12" s="6"/>
      <c r="S12" s="6"/>
    </row>
    <row r="13" spans="1:19" ht="14.25" customHeight="1">
      <c r="A13" s="43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27"/>
      <c r="M13" s="27"/>
      <c r="N13" s="27"/>
      <c r="O13" s="27"/>
      <c r="P13" s="27"/>
      <c r="Q13" s="27"/>
      <c r="R13" s="27"/>
      <c r="S13" s="25"/>
    </row>
    <row r="14" spans="1:19" ht="38.25" customHeight="1">
      <c r="A14" s="44" t="s">
        <v>20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28"/>
      <c r="M14" s="28"/>
      <c r="N14" s="28"/>
      <c r="O14" s="28"/>
      <c r="P14" s="28"/>
      <c r="Q14" s="28"/>
      <c r="R14" s="28"/>
      <c r="S14" s="32"/>
    </row>
    <row r="15" spans="1:19" ht="12.7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29"/>
      <c r="M15" s="29"/>
      <c r="N15" s="29"/>
      <c r="O15" s="29"/>
      <c r="P15" s="29"/>
      <c r="Q15" s="29"/>
      <c r="R15" s="29"/>
      <c r="S15" s="32"/>
    </row>
    <row r="16" spans="1:19" ht="24" customHeight="1">
      <c r="A16" s="41" t="s">
        <v>18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24"/>
      <c r="M16" s="24"/>
      <c r="N16" s="24"/>
      <c r="O16" s="24"/>
      <c r="P16" s="24"/>
      <c r="Q16" s="24"/>
      <c r="R16" s="24"/>
      <c r="S16" s="32"/>
    </row>
    <row r="17" spans="1:19" ht="37.5" customHeight="1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24"/>
      <c r="M17" s="24"/>
      <c r="N17" s="24"/>
      <c r="O17" s="24"/>
      <c r="P17" s="24"/>
      <c r="Q17" s="24"/>
      <c r="R17" s="24"/>
      <c r="S17" s="32"/>
    </row>
    <row r="18" spans="1:19" ht="7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29"/>
      <c r="M18" s="29"/>
      <c r="N18" s="29"/>
      <c r="O18" s="29"/>
      <c r="P18" s="29"/>
      <c r="Q18" s="29"/>
      <c r="R18" s="29"/>
      <c r="S18" s="32"/>
    </row>
    <row r="19" spans="1:19" ht="16.5" customHeight="1">
      <c r="A19" s="46" t="s">
        <v>19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0"/>
      <c r="M19" s="30"/>
      <c r="N19" s="30"/>
      <c r="O19" s="30"/>
      <c r="P19" s="30"/>
      <c r="Q19" s="30"/>
      <c r="R19" s="30"/>
      <c r="S19" s="32"/>
    </row>
    <row r="20" spans="1:19" ht="39" customHeight="1">
      <c r="A20" s="41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24"/>
      <c r="M20" s="24"/>
      <c r="N20" s="24"/>
      <c r="O20" s="24"/>
      <c r="P20" s="24"/>
      <c r="Q20" s="24"/>
      <c r="R20" s="24"/>
      <c r="S20" s="32"/>
    </row>
    <row r="21" spans="1:19" ht="39.75" customHeight="1">
      <c r="A21" s="42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26"/>
      <c r="M21" s="26"/>
      <c r="N21" s="26"/>
      <c r="O21" s="26"/>
      <c r="P21" s="26"/>
      <c r="Q21" s="26"/>
      <c r="R21" s="26"/>
      <c r="S21" s="32"/>
    </row>
    <row r="22" spans="12:17" ht="12.75">
      <c r="L22" s="19"/>
      <c r="M22" s="12"/>
      <c r="N22" s="12"/>
      <c r="O22" s="12"/>
      <c r="P22" s="12"/>
      <c r="Q22" s="13"/>
    </row>
    <row r="23" spans="12:17" ht="12.75">
      <c r="L23" s="11"/>
      <c r="M23" s="12"/>
      <c r="N23" s="12"/>
      <c r="O23" s="12"/>
      <c r="P23" s="12"/>
      <c r="Q23" s="13"/>
    </row>
    <row r="24" spans="12:17" ht="12.75">
      <c r="L24" s="11"/>
      <c r="M24" s="12"/>
      <c r="N24" s="12"/>
      <c r="O24" s="12"/>
      <c r="P24" s="12"/>
      <c r="Q24" s="13"/>
    </row>
    <row r="25" spans="12:17" ht="12.75">
      <c r="L25" s="11"/>
      <c r="M25" s="12"/>
      <c r="N25" s="12"/>
      <c r="O25" s="12"/>
      <c r="P25" s="12"/>
      <c r="Q25" s="13"/>
    </row>
    <row r="26" spans="12:17" ht="12.75">
      <c r="L26" s="11"/>
      <c r="M26" s="12"/>
      <c r="N26" s="12"/>
      <c r="O26" s="12"/>
      <c r="P26" s="12"/>
      <c r="Q26" s="13"/>
    </row>
    <row r="27" spans="12:17" ht="12.75">
      <c r="L27" s="14"/>
      <c r="M27" s="12"/>
      <c r="N27" s="12"/>
      <c r="O27" s="12"/>
      <c r="P27" s="12"/>
      <c r="Q27" s="13"/>
    </row>
    <row r="28" spans="12:17" ht="12.75">
      <c r="L28" s="11"/>
      <c r="M28" s="12"/>
      <c r="N28" s="12"/>
      <c r="O28" s="12"/>
      <c r="P28" s="12"/>
      <c r="Q28" s="13"/>
    </row>
    <row r="29" spans="12:17" ht="12.75">
      <c r="L29" s="11"/>
      <c r="M29" s="12"/>
      <c r="N29" s="12"/>
      <c r="O29" s="12"/>
      <c r="P29" s="12"/>
      <c r="Q29" s="13"/>
    </row>
    <row r="30" spans="12:17" ht="12.75">
      <c r="L30" s="11"/>
      <c r="M30" s="12"/>
      <c r="N30" s="12"/>
      <c r="O30" s="12"/>
      <c r="P30" s="12"/>
      <c r="Q30" s="13"/>
    </row>
    <row r="31" spans="12:17" ht="12.75">
      <c r="L31" s="11"/>
      <c r="M31" s="12"/>
      <c r="N31" s="12"/>
      <c r="O31" s="12"/>
      <c r="P31" s="12"/>
      <c r="Q31" s="13"/>
    </row>
    <row r="32" spans="12:17" ht="12.75">
      <c r="L32" s="11"/>
      <c r="M32" s="12"/>
      <c r="N32" s="12"/>
      <c r="O32" s="12"/>
      <c r="P32" s="12"/>
      <c r="Q32" s="13"/>
    </row>
    <row r="33" spans="12:17" ht="12.75">
      <c r="L33" s="15"/>
      <c r="M33" s="15"/>
      <c r="N33" s="15"/>
      <c r="O33" s="15"/>
      <c r="P33" s="15"/>
      <c r="Q33" s="13"/>
    </row>
    <row r="34" spans="12:17" ht="12.75">
      <c r="L34" s="15"/>
      <c r="M34" s="15"/>
      <c r="N34" s="15"/>
      <c r="O34" s="15"/>
      <c r="P34" s="15"/>
      <c r="Q34" s="13"/>
    </row>
    <row r="35" spans="12:17" ht="12.75">
      <c r="L35" s="15"/>
      <c r="M35" s="15"/>
      <c r="N35" s="15"/>
      <c r="O35" s="15"/>
      <c r="P35" s="15"/>
      <c r="Q35" s="13"/>
    </row>
    <row r="36" spans="12:17" ht="12.75">
      <c r="L36" s="15"/>
      <c r="M36" s="15"/>
      <c r="N36" s="15"/>
      <c r="O36" s="15"/>
      <c r="P36" s="15"/>
      <c r="Q36" s="13"/>
    </row>
    <row r="37" spans="12:16" ht="12.75">
      <c r="L37" s="16"/>
      <c r="M37" s="16"/>
      <c r="N37" s="16"/>
      <c r="O37" s="16"/>
      <c r="P37" s="16"/>
    </row>
    <row r="38" spans="12:16" ht="12.75">
      <c r="L38" s="16"/>
      <c r="M38" s="16"/>
      <c r="N38" s="16"/>
      <c r="O38" s="16"/>
      <c r="P38" s="16"/>
    </row>
    <row r="39" spans="12:16" ht="12.75">
      <c r="L39" s="16"/>
      <c r="M39" s="16"/>
      <c r="N39" s="16"/>
      <c r="O39" s="16"/>
      <c r="P39" s="16"/>
    </row>
    <row r="40" spans="12:16" ht="12.75">
      <c r="L40" s="16"/>
      <c r="M40" s="16"/>
      <c r="N40" s="16"/>
      <c r="O40" s="16"/>
      <c r="P40" s="16"/>
    </row>
    <row r="41" spans="12:16" ht="12.75">
      <c r="L41" s="16"/>
      <c r="M41" s="16"/>
      <c r="N41" s="16"/>
      <c r="O41" s="16"/>
      <c r="P41" s="16"/>
    </row>
    <row r="42" spans="12:16" ht="12.75">
      <c r="L42" s="16"/>
      <c r="M42" s="16"/>
      <c r="N42" s="16"/>
      <c r="O42" s="16"/>
      <c r="P42" s="16"/>
    </row>
    <row r="43" spans="12:16" ht="12.75">
      <c r="L43" s="16"/>
      <c r="M43" s="16"/>
      <c r="N43" s="16"/>
      <c r="O43" s="16"/>
      <c r="P43" s="16"/>
    </row>
    <row r="44" spans="12:16" ht="12.75">
      <c r="L44" s="16"/>
      <c r="M44" s="16"/>
      <c r="N44" s="16"/>
      <c r="O44" s="16"/>
      <c r="P44" s="16"/>
    </row>
    <row r="45" spans="12:16" ht="12.75">
      <c r="L45" s="16"/>
      <c r="M45" s="16"/>
      <c r="N45" s="16"/>
      <c r="O45" s="16"/>
      <c r="P45" s="16"/>
    </row>
    <row r="46" spans="12:16" ht="12.75">
      <c r="L46" s="16"/>
      <c r="M46" s="16"/>
      <c r="N46" s="16"/>
      <c r="O46" s="16"/>
      <c r="P46" s="16"/>
    </row>
    <row r="47" spans="12:16" ht="12.75">
      <c r="L47" s="16"/>
      <c r="M47" s="16"/>
      <c r="N47" s="16"/>
      <c r="O47" s="16"/>
      <c r="P47" s="16"/>
    </row>
    <row r="48" spans="12:16" ht="12.75">
      <c r="L48" s="16"/>
      <c r="M48" s="16"/>
      <c r="N48" s="16"/>
      <c r="O48" s="16"/>
      <c r="P48" s="16"/>
    </row>
    <row r="49" spans="12:16" ht="12.75">
      <c r="L49" s="16"/>
      <c r="M49" s="16"/>
      <c r="N49" s="16"/>
      <c r="O49" s="16"/>
      <c r="P49" s="16"/>
    </row>
    <row r="50" spans="12:16" ht="12.75">
      <c r="L50" s="16"/>
      <c r="M50" s="16"/>
      <c r="N50" s="16"/>
      <c r="O50" s="16"/>
      <c r="P50" s="16"/>
    </row>
    <row r="51" spans="12:16" ht="12.75">
      <c r="L51" s="16"/>
      <c r="M51" s="16"/>
      <c r="N51" s="16"/>
      <c r="O51" s="16"/>
      <c r="P51" s="16"/>
    </row>
    <row r="52" spans="12:16" ht="12.75">
      <c r="L52" s="16"/>
      <c r="M52" s="16"/>
      <c r="N52" s="16"/>
      <c r="O52" s="16"/>
      <c r="P52" s="16"/>
    </row>
    <row r="53" spans="12:16" ht="12.75">
      <c r="L53" s="16"/>
      <c r="M53" s="16"/>
      <c r="N53" s="16"/>
      <c r="O53" s="16"/>
      <c r="P53" s="16"/>
    </row>
    <row r="54" spans="12:16" ht="12.75">
      <c r="L54" s="16"/>
      <c r="M54" s="16"/>
      <c r="N54" s="16"/>
      <c r="O54" s="16"/>
      <c r="P54" s="16"/>
    </row>
    <row r="55" spans="12:16" ht="12.75">
      <c r="L55" s="16"/>
      <c r="M55" s="16"/>
      <c r="N55" s="16"/>
      <c r="O55" s="16"/>
      <c r="P55" s="16"/>
    </row>
    <row r="56" spans="12:16" ht="12.75">
      <c r="L56" s="16"/>
      <c r="M56" s="16"/>
      <c r="N56" s="16"/>
      <c r="O56" s="16"/>
      <c r="P56" s="16"/>
    </row>
    <row r="57" spans="12:16" ht="12.75">
      <c r="L57" s="16"/>
      <c r="M57" s="16"/>
      <c r="N57" s="16"/>
      <c r="O57" s="16"/>
      <c r="P57" s="16"/>
    </row>
    <row r="58" spans="12:16" ht="12.75">
      <c r="L58" s="16"/>
      <c r="M58" s="16"/>
      <c r="N58" s="16"/>
      <c r="O58" s="16"/>
      <c r="P58" s="16"/>
    </row>
    <row r="59" spans="12:16" ht="12.75">
      <c r="L59" s="16"/>
      <c r="M59" s="16"/>
      <c r="N59" s="16"/>
      <c r="O59" s="16"/>
      <c r="P59" s="16"/>
    </row>
    <row r="60" spans="12:16" ht="12.75">
      <c r="L60" s="16"/>
      <c r="M60" s="16"/>
      <c r="N60" s="16"/>
      <c r="O60" s="16"/>
      <c r="P60" s="16"/>
    </row>
    <row r="61" spans="12:16" ht="12.75">
      <c r="L61" s="16"/>
      <c r="M61" s="16"/>
      <c r="N61" s="16"/>
      <c r="O61" s="16"/>
      <c r="P61" s="16"/>
    </row>
    <row r="62" spans="12:16" ht="12.75">
      <c r="L62" s="16"/>
      <c r="M62" s="16"/>
      <c r="N62" s="16"/>
      <c r="O62" s="16"/>
      <c r="P62" s="16"/>
    </row>
    <row r="63" spans="12:16" ht="12.75">
      <c r="L63" s="16"/>
      <c r="M63" s="16"/>
      <c r="N63" s="16"/>
      <c r="O63" s="16"/>
      <c r="P63" s="16"/>
    </row>
    <row r="64" spans="12:16" ht="12.75">
      <c r="L64" s="16"/>
      <c r="M64" s="16"/>
      <c r="N64" s="16"/>
      <c r="O64" s="16"/>
      <c r="P64" s="16"/>
    </row>
  </sheetData>
  <mergeCells count="11">
    <mergeCell ref="A21:K21"/>
    <mergeCell ref="A13:K13"/>
    <mergeCell ref="A14:K14"/>
    <mergeCell ref="A15:K15"/>
    <mergeCell ref="A18:K18"/>
    <mergeCell ref="A19:K19"/>
    <mergeCell ref="A20:K20"/>
    <mergeCell ref="A1:S1"/>
    <mergeCell ref="A12:K12"/>
    <mergeCell ref="A16:K16"/>
    <mergeCell ref="A17:K17"/>
  </mergeCells>
  <printOptions/>
  <pageMargins left="0.75" right="0.75" top="1" bottom="1" header="0.5" footer="0.5"/>
  <pageSetup fitToHeight="1" fitToWidth="1" horizontalDpi="600" verticalDpi="600" orientation="landscape" scale="70" r:id="rId1"/>
  <ignoredErrors>
    <ignoredError sqref="B2:L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Michael.Sprung</dc:creator>
  <cp:keywords/>
  <dc:description/>
  <cp:lastModifiedBy>luwito.tardia</cp:lastModifiedBy>
  <cp:lastPrinted>2008-04-28T18:57:41Z</cp:lastPrinted>
  <dcterms:created xsi:type="dcterms:W3CDTF">2007-08-03T13:36:04Z</dcterms:created>
  <dcterms:modified xsi:type="dcterms:W3CDTF">2008-04-28T18:58:02Z</dcterms:modified>
  <cp:category/>
  <cp:version/>
  <cp:contentType/>
  <cp:contentStatus/>
</cp:coreProperties>
</file>