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281" windowWidth="15450" windowHeight="9315" activeTab="0"/>
  </bookViews>
  <sheets>
    <sheet name="Non-Claim Event Rules" sheetId="1" r:id="rId1"/>
    <sheet name="Non Claim Elt Rules" sheetId="2" r:id="rId2"/>
  </sheets>
  <definedNames>
    <definedName name="_xlnm.Print_Area" localSheetId="0">'Non-Claim Event Rules'!$A$1:$N$111</definedName>
    <definedName name="_xlnm.Print_Titles" localSheetId="1">'Non Claim Elt Rules'!$1:$1</definedName>
    <definedName name="_xlnm.Print_Titles" localSheetId="0">'Non-Claim Event Rules'!$1:$1</definedName>
  </definedNames>
  <calcPr fullCalcOnLoad="1"/>
</workbook>
</file>

<file path=xl/sharedStrings.xml><?xml version="1.0" encoding="utf-8"?>
<sst xmlns="http://schemas.openxmlformats.org/spreadsheetml/2006/main" count="1734" uniqueCount="721">
  <si>
    <t>Confirmation or ratification date (when no transfer of custody)</t>
  </si>
  <si>
    <t>Unpaid principal balance</t>
  </si>
  <si>
    <t>Payment due date (a.k.a. date of first uncured default)</t>
  </si>
  <si>
    <t>Date loan was paid in full</t>
  </si>
  <si>
    <t>Date of transfer of ownership</t>
  </si>
  <si>
    <t>Middle initial of transferee, if applicable</t>
  </si>
  <si>
    <t>Date servicer released a portion of the security must be on or after the date of the loan</t>
  </si>
  <si>
    <t>For modified loans, date servicer released a portion of the security must be on or after the date the loan was modified</t>
  </si>
  <si>
    <t>Date servicer released a portion of the security must not be in the future</t>
  </si>
  <si>
    <t>Date servicer transferred the loan to another servicer must not be in the future</t>
  </si>
  <si>
    <t>Date servicing rights were acquired must be on or after the date of the loan</t>
  </si>
  <si>
    <t>For modified loans, date servicing rights were acquired must be on or after the date the loan was modified</t>
  </si>
  <si>
    <t>Date servicing rights were acquired must not be in the future</t>
  </si>
  <si>
    <t>Date servicing rights were acquired must be on or after the date the transferring servicer released the loan to the receiving servicer</t>
  </si>
  <si>
    <t>Date servicing rights were acquired must be within 30 days of the date the transferring servicer released the loan to the receiving servicer</t>
  </si>
  <si>
    <t>Date obligor made the first payment on the loan must not be in the future</t>
  </si>
  <si>
    <t>Display Label</t>
  </si>
  <si>
    <t>Loan must be guaranteed or pending guaranty</t>
  </si>
  <si>
    <t>Date of loan must be on or before the date this event was reported</t>
  </si>
  <si>
    <t>Original loan amount must be greater than zero</t>
  </si>
  <si>
    <t>Property state abbreviation must be a valid US postal abbreviation</t>
  </si>
  <si>
    <t>Servicer number must be valid in the system</t>
  </si>
  <si>
    <t>Unpaid principal balance must be less than or equal to the original loan amount</t>
  </si>
  <si>
    <t>For modified loans, unpaid principal balance must be less than or equal to the modified loan amount</t>
  </si>
  <si>
    <t>MSU must only be reported for current loans</t>
  </si>
  <si>
    <t>Payment due date must be on or after the date of the loan</t>
  </si>
  <si>
    <t>Date the loan was paid in full must be on or after the date of the loan</t>
  </si>
  <si>
    <t>For modified loans, date the loan was paid in full must be on or after the date the loan was modified</t>
  </si>
  <si>
    <t>Date ownership transferred must be on or after the date of the loan</t>
  </si>
  <si>
    <t>For modified loans, date ownership transferred must be on or after the date the loan was modified</t>
  </si>
  <si>
    <t>Date ownership transferred must not be in the future</t>
  </si>
  <si>
    <t>Date loan was paid in full must not be in the future</t>
  </si>
  <si>
    <t>Date servicer released obligor from liability must be on or after the date of the loan</t>
  </si>
  <si>
    <t>Rule consumes rules previously defined for events that governed what events could take place after the event. Rule also allows SFB approved to follow an EDN since previously required intermediate event of Repayment Plan Infeasible has been removed</t>
  </si>
  <si>
    <t>SFA1050</t>
  </si>
  <si>
    <t>The event IMMEDIATELY BEFORE the special forbearance approved  is a 15 - BK Filing</t>
  </si>
  <si>
    <t>SFA1051</t>
  </si>
  <si>
    <t>Event must be reported no later than the 7th calendar day of the month following the month in which the servicer approved the special forbearance IF an EDN (Event #11) was previously reported for the current default AND the default has not cured (Event #19) AND the loan has not terminated</t>
  </si>
  <si>
    <t>SFA1052</t>
  </si>
  <si>
    <t>Loan modification approved</t>
  </si>
  <si>
    <t>Rule consumes rules previously defined for events that governed what events could take place after the event. Rule also allows LM approved to follow an EDN since previously required intermediate event of Special Forbearance Infeasible has been removed</t>
  </si>
  <si>
    <t>LMA1053</t>
  </si>
  <si>
    <t>Loan Modification approved</t>
  </si>
  <si>
    <t>The event IMMEDIATELY BEFORE the loan modification approved  is a 15 - BK Filing</t>
  </si>
  <si>
    <t>LMA1054</t>
  </si>
  <si>
    <t>Event must be reported no later than the 7th calendar day of the month following the month in which the servicer approved the loan modification IF an EDN (Event #11) was previously reported for the current default AND the default has not cured (Event #19) AND the loan has not terminated</t>
  </si>
  <si>
    <t>LMA1055</t>
  </si>
  <si>
    <t>loan modification complete</t>
  </si>
  <si>
    <t>The event IMMEDIATELY BEFORE the loan modification complete  must be one of the following:  7 - Partial ROS (If EDN), 10 -Servicing Transfer (Rcv) (If EDN) ,  12 - DQ status, 13 - Contact info change, 14 - Occ. Status Change, 15 - BK Filing, 16 - BK update, 17 - Loss Mit Letter sent, 18 - PPmy Returned,  21 - Default Reported to Credit Bureau, 27 - Loan Modifcation Approved, 36 - FC Ref</t>
  </si>
  <si>
    <t xml:space="preserve">Rule consumes rules previously defined for events that governed what events could take place after the event. </t>
  </si>
  <si>
    <t>LMC1056</t>
  </si>
  <si>
    <t>Loan Modification complete</t>
  </si>
  <si>
    <t>The event IMMEDIATELY BEFORE the default reported to credit bureau  must be one of the following:  7 - Partial ROS (If EDN), 10 -Servicing Transfer (Rcv) (If EDN) , 11 - EDN, 12 - DQ status, 13 - Contact info change, 14 - Occ. Status Change, 15 - BK Filed, 16 - BK update, 17 - Loss Mit Letter sent, 18 - PPmy Returned,  21 - Default Reported to Credit Bureau, 23 - Repay Approved,  25 - SFB approved, 27 - Mod Approved, 28 - Mod Complete, 36 - FC Ref, 37 - FC sale scheduled</t>
  </si>
  <si>
    <t>DRCB1043</t>
  </si>
  <si>
    <t>Event must be reported no later than the 7th calendar day of the month following the month in which the default was reported to the credit bureaus IF the loan is AT LEAST 61 calendar days delinquent</t>
  </si>
  <si>
    <t>DRCB1044</t>
  </si>
  <si>
    <t>Repayment plan approved</t>
  </si>
  <si>
    <t>The event IMMEDIATELY BEFORE the repayment plan approved  must be one of the following:  7 - Partial ROS (If EDN), 10 -Servicing Transfer (Rcv) (If EDN) , 11 - EDN, 12 - DQ status, 13 - Contact info change, 14 - Occ. Status Change, 15 - BK Filing, 16 - BK update, 17 - Loss Mit Letter sent, 18 - PPmy Returned,  21 - Default Reported to Credit Bureau, 23 - Repay Approved, 36 - FC Ref</t>
  </si>
  <si>
    <t>RPA1045</t>
  </si>
  <si>
    <t>The event IMMEDIATELY BEFORE the repayment plan approved  is a 15 - BK Filing</t>
  </si>
  <si>
    <t>Rule seperated from rule above to allow the rule to fail and show up in the Event In Box but not count against servicer performance</t>
  </si>
  <si>
    <t>RPA1046</t>
  </si>
  <si>
    <t>Event must be reported no later than the 7th calendar day of the month following the month in which the servicer approved the repayment plan IF an EDN (Event #11) was previously reported for the current default AND the default has not cured (Event #19) AND the loan has not terminated</t>
  </si>
  <si>
    <t>RPA1047</t>
  </si>
  <si>
    <t>Event must only be reported after or with the uncured Electronic default notification (Event #11)</t>
  </si>
  <si>
    <t>modified</t>
  </si>
  <si>
    <t>RPA1048</t>
  </si>
  <si>
    <t>Special forbearance approved</t>
  </si>
  <si>
    <t>The event IMMEDIATELY BEFORE the partial payment returned must be one of the following:  7 - Partial ROS (If EDN), 10 -Servicing Transfer (Rcv) (If EDN) , 11 - EDN, 12 - DQ status, 13 - Contact info change, 14 - Occ. Status Change, 15- BK Filed,  16 - BK update, 17 - Loss Mit Letter sent, 18 - PPmy Returned,  21 - Default Reported to Credit Bureau, 23 - Repay Approved,  25 - SFB approved, 27 - Mod Approved, 28 - Mod Complete, 36 - FC Ref, 37 - FC sale scheduled</t>
  </si>
  <si>
    <t>PPR1038</t>
  </si>
  <si>
    <t>Event must be reported no later than the 7th calendar day of the month following the month in which the partial payment was returned IF an EDN (Event #11) was previously reported for the current default AND the default has not cured (Event #19)</t>
  </si>
  <si>
    <t>PPR1039</t>
  </si>
  <si>
    <t>Default cured/loan reinstated</t>
  </si>
  <si>
    <t>The event IMMEDIATELY BEFORE the default cured/loan reinstated  must be one of the following:  7 - Partial ROS (If EDN), 10 -Servicing Transfer (Rcv) (If EDN) , 11 - EDN, 12 - DQ status, 13 - Contact info change, 14 - Occ. Status Change, 16 - BK update, 17 - Loss Mit Letter sent, 18 - PPmy Returned,  21 - Default Reported to Credit Bureau, 23 - Repay Approved,  25 - SFB approved, 27 - Mod Approved, 28 - Mod Complete, 36 - FC Ref, 37 - FC sale scheduled</t>
  </si>
  <si>
    <t>DCLR1040</t>
  </si>
  <si>
    <t>Event must be reported no later than the 7th calendar day of the month following the month in which the default cured IF an EDN (Event #11) was previously reported for the current default AND the default has not cured (Event #19) AND the loan has not terminated</t>
  </si>
  <si>
    <t>DCLR1041</t>
  </si>
  <si>
    <t>Loan must be guaranteed (guaranty status is issued)</t>
  </si>
  <si>
    <t>DCLR1042</t>
  </si>
  <si>
    <t>17 - LMLS Must be reported for the current default.</t>
  </si>
  <si>
    <t>previous servicer</t>
  </si>
  <si>
    <t>Default reported to credit bureau</t>
  </si>
  <si>
    <t>Mailing address state abbreviation (if different from property address)</t>
  </si>
  <si>
    <t>Interest rate on loan</t>
  </si>
  <si>
    <t>Principal and interest (P&amp;I) portion of monthly installment</t>
  </si>
  <si>
    <t>Taxes and insurance (T&amp;I) portion of monthly installment</t>
  </si>
  <si>
    <t>Other portion of monthly installment</t>
  </si>
  <si>
    <t>Late charges due</t>
  </si>
  <si>
    <t>Occupant of property</t>
  </si>
  <si>
    <t>Original veteran</t>
  </si>
  <si>
    <t>Tenant</t>
  </si>
  <si>
    <t>Transferee</t>
  </si>
  <si>
    <t>Vacant</t>
  </si>
  <si>
    <t>Event must only be reported if the loan is a reportable default and the loan has not terminated. If the bankruptcy is filed before the EDN is reported, this event must be reported with the EDN</t>
  </si>
  <si>
    <t>Event must be reported only if the loan is a reportable default and the loan has not terminated. If the bankruptcy is updated before the EDN is reported, this event must be reported with the EDN</t>
  </si>
  <si>
    <t>Loss mitigation letter sent must be reported for the current default</t>
  </si>
  <si>
    <t>Event immediately before must be one of the following:  Partial ROS (If EDN), Servicing Transfer (Rcv) (If EDN) , EDN, DQ status, Contact info change, Occ. Status Change, BK Filed, BK update, Loss Mit Letter sent, PPmy Returned,  Default Reported to Credit Bureau, Repay Approved, SFB approved, Mod Approved, Mod Complete, FC Ref, FC sale scheduled</t>
  </si>
  <si>
    <t>Event immediately before this event must be one of the following: Partial ROS (If EDN), Servicing Transfer (Rcv) (If EDN) , EDN (if Occupancy Status is abandoned), DQ status, Contact info change, Occ. Status Change, BK Filing,  BK update, Loss Mit Letter sent,  PPmy Returned,  Default Reported to Credit Bureau</t>
  </si>
  <si>
    <t>Event report date must be on or before NOV valid (expiration) date</t>
  </si>
  <si>
    <t>Event immediately before must be one of the following: Servicing Transfer (Rcv) (If EDN) , Deed-in-Lieu Complete, Results of Sale</t>
  </si>
  <si>
    <t>Event immediately before must be one of the following:  Partial ROS (If EDN), Servicing Transfer (Rcv) (If EDN) , EDN, DQ status, Contact info change, Occ. Status Change, BK update, Loss Mit Letter sent, PPmy Returned,  Default Reported to Credit Bureau, Repay Approved,  SFB approved, Mod Approved, Mod Complete, FC Ref, FC sale scheduled</t>
  </si>
  <si>
    <t>Event immediately before must be one of the following:  Partial ROS (If EDN), Servicing Transfer (Rcv) (If EDN) , EDN, DQ status, Contact info change, Occ. Status Change, BK Filed,  BK update, Loss Mit Letter sent, Pmy Returned,  Default Reported to Credit Bureau, Repay Approved,  SFB approved, Mod Approved, Mod Complete, FC Ref, FC sale scheduled</t>
  </si>
  <si>
    <t>Event must be reported no later than the 7th calendar day of the following month after the loan becomes 61 calendar days delinquent</t>
  </si>
  <si>
    <t>For modified loans, Must be less than or equal to  the modified loan amount (Element Row ID # 246) of the most recent Loan Modification Complete Event</t>
  </si>
  <si>
    <t>Payment Due Date must be less than 68 calendar days prior to report date of the event</t>
  </si>
  <si>
    <t>Date must be on or after Date of the Loan (Element Row ID #2).</t>
  </si>
  <si>
    <t>For modified loans the date must be on or after the Fully Executed Date (Element Row ID #245) of the most current loan modification if any have occurred.</t>
  </si>
  <si>
    <t>When loan terminates through a foreclosure sale (Event #40) in states where confirmation or ratification is not required, event must not be reported more than 15 calendar days after Date of Sale (Element Row ID #349)</t>
  </si>
  <si>
    <t>TOC1084</t>
  </si>
  <si>
    <t>When loan terminates through a foreclosure sale in states where confirmation or ratification of sale is required and the servicer chooses to convey the property (Event #41), event must not be reported more than 15 calendar days after date of confirmation/ratification of sale (Element Row ID #369)</t>
  </si>
  <si>
    <t>TOC1085</t>
  </si>
  <si>
    <t>Event must be reported only after Results of Sale (Event #40) or DIL complete (Event #34)</t>
  </si>
  <si>
    <t>Servicer cannot convey the property if the servicer is the originating lender and there is a valid indemnification agreement in force (from webLGY)</t>
  </si>
  <si>
    <t>TOC1086</t>
  </si>
  <si>
    <t>TOC1087</t>
  </si>
  <si>
    <t>For TOC's preceded by a DIL complete, Appraisal must be ordered at least 30 days prior to the date the deed was recorded</t>
  </si>
  <si>
    <t>Who does the ordering of the appraisal? The servicer? If so, does that information get fed to VALERI through TAS loads?</t>
  </si>
  <si>
    <t>For TOC's preceded by a Results of Sale, Appraisal must be ordered at least 30 days prior to the date of the foreclosure sale</t>
  </si>
  <si>
    <t>Improper transfer of custody</t>
  </si>
  <si>
    <t>Event must be reported no later than the 7th calendar day after the improper transfer was discovered</t>
  </si>
  <si>
    <t>Event must be reported only after Transfer of custody (Event #41)</t>
  </si>
  <si>
    <t>ITOC1088</t>
  </si>
  <si>
    <t>Invalid sale results</t>
  </si>
  <si>
    <t>Event must be reported no later than the 7th calendar day after the sale was invalidated</t>
  </si>
  <si>
    <t>Event must be reported only IMMEDIATELY AFTER Results of Sale (Event #40), Improper Transfer of Custody (Event #42), BK filed (Event #15)</t>
  </si>
  <si>
    <t>Modified to remove SCRA</t>
  </si>
  <si>
    <t>ISR1089</t>
  </si>
  <si>
    <t>Event must be reported AFTER Results of Sale (Event #40)</t>
  </si>
  <si>
    <t>Catches the possibility of a spurrious Invalid Sales Results event from occurring after an unrelated BK filing</t>
  </si>
  <si>
    <t>ISR1090</t>
  </si>
  <si>
    <t>Confirmed sale date with no transfer of custody</t>
  </si>
  <si>
    <t>Event must be reported no later than the 7th calendar day after the servicer scheduled the foreclosure sale IF an EDN (Event #11) was previously reported for the current default AND the default has not cured (Event #19) AND the loan has not terminated</t>
  </si>
  <si>
    <t>FSS1074</t>
  </si>
  <si>
    <t>Event must be reported only IF Foreclosure Referral (Event #36) has been previously reported for the current default</t>
  </si>
  <si>
    <t>FSS1075</t>
  </si>
  <si>
    <t>Event report date must be on or before NOV valid (expiration) date.</t>
  </si>
  <si>
    <t>TAS</t>
  </si>
  <si>
    <t>FSS1076</t>
  </si>
  <si>
    <t>Event must be reported only if an appraisal has been ordered at least 30 calendar days prior to report date</t>
  </si>
  <si>
    <t>FSS1077</t>
  </si>
  <si>
    <t>Results of sale</t>
  </si>
  <si>
    <t>The event IMMEDIATELY BEFORE the Results of Sale sent must be one of the following:  7 - Partial ROS (If EDN), 10 -Servicing Transfer (Rcv) (If EDN) , 12 - DQ status, 13 - Contact info change, 14 - Occ. Status Change, 15 - BK Filing, 16 - BK update, 17 - Loss Mit Letter sent, 18 - PPmy Returned,  21 - Default Reported to Credit Bureau, 23 - Repay Approved,  25 - SFB approved, 27 - Mod Approved, 28 - Mod Complete, 36 - FC Ref, 37 - FC sale scheduled</t>
  </si>
  <si>
    <t>ROS1078</t>
  </si>
  <si>
    <t>The event IMMEDIATELY BEFORE the results of sale  is a 15 - BK Filing</t>
  </si>
  <si>
    <t>ROS1079</t>
  </si>
  <si>
    <t>Event must be reported no later than the 7th calendar day after the foreclosure sale is held IF an EDN (Event #11) was previously reported for the current default AND the default has not cured (Event #19)</t>
  </si>
  <si>
    <t>ROS1080</t>
  </si>
  <si>
    <t>Event must be reported only IF Foreclosure sale scheduled (Event #37) has been previously reported for the current deafault</t>
  </si>
  <si>
    <t>ROS1081</t>
  </si>
  <si>
    <t>Transfer of custody</t>
  </si>
  <si>
    <t>The event IMMEDIATELY BEFORE the transfer of custody must be one of the following: 10 -Servicing Transfer (Rcv) (If EDN) , 34 - Deed-in-Lieu Complete, 40 - Results of Sale</t>
  </si>
  <si>
    <t>TOC1082</t>
  </si>
  <si>
    <t>When loan terminates through a DIL (Event #34), event must not be reported more than 15 calendar days after date that deed was recorded (Element Row ID #281)</t>
  </si>
  <si>
    <t>TOC1083</t>
  </si>
  <si>
    <t>CSC1064</t>
  </si>
  <si>
    <t>Deed-in-lieu complete</t>
  </si>
  <si>
    <t>The event IMMEDIATELY BEFORE the deed-in-lieu complete  must be one of the following:   7 - Partial ROS (If EDN), 10 -Servicing Transfer (Rcv) (If EDN) , 11 - EDN 12 - DQ status, 13 - Contact info change, 14 - Occ. Status Change, 15 - BK Filing, 16 - BK update, 17 - Loss Mit Letter sent, 18 - PPmy Returned,  21 - Default Reported to Credit Bureau, 36 - FC Ref</t>
  </si>
  <si>
    <t>DIL1065</t>
  </si>
  <si>
    <t>The event IMMEDIATELY BEFORE the deed-in-lieu complete  is a 15 - BK Filing</t>
  </si>
  <si>
    <t>DIL1066</t>
  </si>
  <si>
    <t>Event must be reported no later than the 7th calendar day of the month following the month in which the servicer completed a deed-in-lieu of foreclosure IF an EDN (Event #11) was previously reported for the current default AND the default has not cured (Event #19)</t>
  </si>
  <si>
    <t>DIL1067</t>
  </si>
  <si>
    <t>Foreclosure referral</t>
  </si>
  <si>
    <t>FRR1068</t>
  </si>
  <si>
    <t>The event IMMEDIATELY BEFORE the foreclosure referral  is a 15 - BK Filing</t>
  </si>
  <si>
    <t>FRR1069</t>
  </si>
  <si>
    <t>Event must be reported no later than the 7th calendar day after the servicer referred the loan to a foreclosure attorney IF an EDN (Event #11) was previously reported for the current default AND the default has not cured (Event #19) AND the loan has not terminated</t>
  </si>
  <si>
    <t>FRR1070</t>
  </si>
  <si>
    <t>Servicer must have reported the delinquency to the credit bureau (Event #21) prior to referring it for foreclosure</t>
  </si>
  <si>
    <t>Eliminated</t>
  </si>
  <si>
    <t>Doesn’t this hurt the veteran</t>
  </si>
  <si>
    <t>FRR1071</t>
  </si>
  <si>
    <t>Foreclosure sale scheduled</t>
  </si>
  <si>
    <t>The event IMMEDIATELY BEFORE the foreclosure sale scheduled  must be one of the following:   7 - Partial ROS (If EDN), 10 -Servicing Transfer (Rcv) (If EDN), 12 - DQ status, 13 - Contact info change, 14 - Occ. Status Change, 15 - BK Filing, 16 - BK update, 17 - Loss Mit Letter sent, 18 - PPmy Returned,  21 - Default Reported to Credit Bureau, 36 - FC Ref, 37 - FC sale scheduled</t>
  </si>
  <si>
    <t>FSS1072</t>
  </si>
  <si>
    <t>The event IMMEDIATELY BEFORE the foreclosure sale scheduled  is a 15 - BK Filing</t>
  </si>
  <si>
    <t>FSS1073</t>
  </si>
  <si>
    <t>The event IMMEDIATELY BEFORE the special forbearance approved  must be one of the following:  7 - Partial ROS (If EDN), 10 -Servicing Transfer (Rcv) (If EDN) , 11 - EDN, 12 - DQ status, 13 - Contact info change, 14 - Occ. Status Change, 15 - BK Filing, 16 - BK update, 17 - Loss Mit Letter sent, 18 - PPmy Returned,  21 - Default Reported to Credit Bureau, 25 - SFB Approved, 36 - FC Ref [add repay approved]</t>
  </si>
  <si>
    <t>The event IMMEDIATELY BEFORE the loan modification approved  must be one of the following:  7 - Partial ROS (If EDN), 10 -Servicing Transfer (Rcv) (If EDN) , 11 - EDN, 12 - DQ status, 13 - Contact info change, 14 - Occ. Status Change, 15 - BK Filing, 16 - BK update, 17 - Loss Mit Letter sent, 18 - PPmy Returned,  21 - Default Reported to Credit Bureau, 27 - Loan Modifcation Approved, 36 - FC Ref [add repay approced. mod approced</t>
  </si>
  <si>
    <t>Event immediately before this event must be one of the following: MSU, TOO (If type 6 loan and NO EDN and ROL reported with the previous TOO OR If type 2 loan and NO EDN), ROL, Partial ROS (if loan is type 2 and EDN submitted OR if no EDN submitted), Servicing Transfer (Rcv) , EDN (if loan is type 2), DQ status (if loan is type 2), Contact info change (if loan is type 2), Occ. Status Change (if loan is type 2), BK update (if loan is type 2), Loss Mit Letter sent (if loan is type 2), PPmy Returned (if loan is type 2), Default Cured, Default Reported to Credit Bureau (if loan is type 2), Repay Approved (if loan is type 2), SFB approved (if loan is type 2), Mod Approved (if loan is type 2), Mod Complete (if loan is type 2), FC Ref (if loan is type 2), FC sale scheduled (if loan is type 2)</t>
  </si>
  <si>
    <t>Event must only be reported on current loans</t>
  </si>
  <si>
    <t>Event immediately before must be one of the following: MSU (if loan is type 2), TOO (If type 6 loan OR if type 2 loan and NO EDN), Partial ROS (if loan is type 2 and NO EDN), Servicing Transfer (Rcv) (if loan is type 2 and no EDN), Default Cured (if loan is type 2)</t>
  </si>
  <si>
    <t>Event must be reported on a current loan</t>
  </si>
  <si>
    <t>Event immediately before must be one of the following: MSU, TOO (if type 6 loan and NO EDN and ROL reported with the TOO OR if type 2 loan and NO EDN), ROL, Partial ROS, Servicing Transfer (Rcv) , EDN, DQ status, Contact info change, Occ. Status Change, BK update, Loss Mit Letter sent, PPmy Returned, Default Cured, Default Reported to Credit Bureau, Repay Approved, SFB approved, Mod Approved, Mod Complete, FC Ref, FC sale scheduled</t>
  </si>
  <si>
    <t xml:space="preserve">For type 6 loans, a release of liabilty must be submitted prior to or with a transfer of ownership </t>
  </si>
  <si>
    <t>Event must not be reported after the loan paid in full event</t>
  </si>
  <si>
    <t>Event must not be reported after the servicing transfer (transferring) event</t>
  </si>
  <si>
    <t>Loan origination date must be no more than 37 (30+7) days prior to the report date of the first monthly status update</t>
  </si>
  <si>
    <t>Event immediately before must be one of the following: MSU, TOO (if type 6 loan and NO EDN and ROL reported with the TOO OR if type 2 loan and NO EDN), ROL, Partial ROS (If NO EDN), Servicing Transfer (Rcv) (If NO EDN), Default Cured or the current MSU is the first event reported for the loan</t>
  </si>
  <si>
    <t>Event immediately before must be one of the following: MSU, TOO (If type 6 loan and NO EDN and ROL reported with the TOO OR If type 2 loan and NO EDN), ROL, Partial ROS, Servicing Transfer (Rcv) , EDN, DQ status, Contact info change, Occ. Status Change, BK update, Loss Mit Letter sent, PPmy Returned, Default Cured, Default Reported to Credit Bureau, Repay Approved, SFB approved, Mod Approved, Mod Complete, FC Ref, FC sale scheduled</t>
  </si>
  <si>
    <t xml:space="preserve">Event immediately before must be one of the following: MSU, TOO (if type 6 loan and NO EDN and ROL reported with the TOO OR If type 2 loan and NO EDN), ROL, Partial ROS, Servicing Transfer (Rcv) , EDN, DQ status, Contact info change, Occ. Status Change, BK Filed, BK update, Loss Mit Letter sent, PPmy Returned, Default Cured,  Default Reported to Credit Bureau, Repay Approved,  SFB approved, Mod Approved, Mod Complete, FC Ref, FC sale scheduled </t>
  </si>
  <si>
    <t>Event immediately before must be the Servicing transfer (Tran) event</t>
  </si>
  <si>
    <t xml:space="preserve">Event immediately before must be one of the following: MSU, TOO (if type 6 loan and NO EDN and ROL reported with the TOO OR if type 2 loan and NO EDN), ROL, Partial ROS (If NO EDN), Servicing Transfer (Rcv) (If NO EDN), Default Cured </t>
  </si>
  <si>
    <t>Either all transferee information must be provided with no Entity information OR all Entity information must be provided with no transferee information</t>
  </si>
  <si>
    <t>Either all co-transferee information must be provided with no Entity information OR all Entity information must be provided with no transferee information</t>
  </si>
  <si>
    <t xml:space="preserve">Either all current owner information is provided with no entity information OR all entity information is provided with no current owner information </t>
  </si>
  <si>
    <t xml:space="preserve">Either all current co-owner information is provided with no entity information OR all entity information is provided with no current co-owner information </t>
  </si>
  <si>
    <t xml:space="preserve">Event immediately before must be one of the following: Partial ROS (If EDN) Servicing Transfer (Rcv) (If EDN) , EDN, DQ status, Contact info change, Occ. Status Change, BK Filed, BK update, Loss Mit Letter sent, PPmy Returned,  Default Reported to Credit Bureau, Repay Approved,  SFB approved, Mod Approved, Mod Complete, FC Ref, FC sale scheduled </t>
  </si>
  <si>
    <t xml:space="preserve">Event must be reported by the 7th calendar day of the following month for which the reported informaiton applies. </t>
  </si>
  <si>
    <t>Loss mitigation letter sent must be reported for the current default.</t>
  </si>
  <si>
    <t>Event must be reported no later than the 7th calendar day of the following month for which the reported information applies only if the loan is a reportable default and the loan has not terminated</t>
  </si>
  <si>
    <t xml:space="preserve">Event must be reported by the 7th calendar day of the following month for which the reported informaiton applies only if the loan is a reportable default </t>
  </si>
  <si>
    <t>Event must be reported by the 7th calendar day of the following month for which the reported informaiton applies only if the loan is a reportable default and the loan has not terminated</t>
  </si>
  <si>
    <t>Event must be reported by the 7th calendar day of the following month for which the reported informaiton applies only if the loan is a reportable default</t>
  </si>
  <si>
    <t>Event must only be reported if bankruptcy filed has been previously reported for the current default</t>
  </si>
  <si>
    <t>Event must only be reported if the loan is a reportable default and the loan has not terminated</t>
  </si>
  <si>
    <t>Event immediately before the SFB approved event must not be a bankruptcy filing event</t>
  </si>
  <si>
    <t>Event immediately before the loan modification approved event must not be a bankruptcy filing event</t>
  </si>
  <si>
    <t>Event immediately before the repayment plan approved event must not be a bankruptcy filing event</t>
  </si>
  <si>
    <t>Event immediately before the loan modification complete event must not be a bankruptcy filing event</t>
  </si>
  <si>
    <t>Payment due date reported on most recently reported delinquency status event (or the EDN if no DSU reported) must be greater than 12 months from the due date of the first payment on the loan</t>
  </si>
  <si>
    <t>Event must be reported only if the loan modification approved event was previously reported for the current default</t>
  </si>
  <si>
    <t>Event immediately before the compromise sale complete event must not be a bankruptcy filing event</t>
  </si>
  <si>
    <t>Event immediately before the deed-in-lieu complete event must not be a bankruptcy filing event</t>
  </si>
  <si>
    <t>Event immediately before the foreclosure referral event must not be a bankruptcy filing event</t>
  </si>
  <si>
    <t>Event immediately before the foreclosure sale scheduled event must not be a bankruptcy filing event</t>
  </si>
  <si>
    <t>Event must be reported only if the default reported to the credit bureau event has been previously reported for the current default</t>
  </si>
  <si>
    <t>Event must be reported only if the foreclosure referral event has been previously reported for the current default</t>
  </si>
  <si>
    <t>Event immediately before the results of sale event must not be a bankruptcy filing event</t>
  </si>
  <si>
    <t>Event must be reported only IF Foreclosure sale scheduled has been previously reported for the current default</t>
  </si>
  <si>
    <t>Event must not be reported more than 15 calendar days after date that deed was recorded when a loan terminates through a DIL</t>
  </si>
  <si>
    <t>Event must not be reported more than 15 calendar days after Date of Sale when a loan terminates through a foreclosure sale in states where confirmation or ratification is not required</t>
  </si>
  <si>
    <t>Event must be reported only after the Results of Sale event or the DIL complete event</t>
  </si>
  <si>
    <t>Event must not be reported more than 15 calendar days after date of confirmation/ratification of sale when a loan terminates through a foreclosure sale in states where confirmation or ratification of sale is required and the servicer chooses to transfer custody of the property</t>
  </si>
  <si>
    <t>Servicer cannot transfer custody of the property if the servicer is the originating lender and there is a valid indemnification agreement in force (from webLGY)</t>
  </si>
  <si>
    <t xml:space="preserve">Servicer cannot report this event if a third party was the successful bidder or the holder retained the property </t>
  </si>
  <si>
    <t>Appraisal must be ordered at least 30 days prior to the date the deed was recorded where a TOC event was preceded by a DIL complete event</t>
  </si>
  <si>
    <t>Appraisal must be ordered at least 30 days prior to the date of the foreclosure sale where a TOC event was preceded by a result of sale event</t>
  </si>
  <si>
    <t>Event must be reported only after the transfer of custody event is reported</t>
  </si>
  <si>
    <t>Event must be reported only immediately after the Results of Sale event, Improper Transfer of Custody event, BK filed event</t>
  </si>
  <si>
    <t>Event must be reported after the Results of Sale event</t>
  </si>
  <si>
    <t>Event must be reported only immediately after Results of Sale event, BK filed event, BK update event</t>
  </si>
  <si>
    <t>Event must be reported no later than the 7th calendar day after the sales results were confirmed when the servicer did not transfer custody of the property to VA</t>
  </si>
  <si>
    <t>Event immediately before must be one of the following: Partial ROS (If EDN), Servicing Transfer (Rcv) (If EDN) , EDN, DQ status, Contact info change, Occ. Status Change, BK Filed, BK update, Loss Mit Letter sent, PPmy Returned, Default Reported to Credit Bureau, Repay Approved, SFB approved, Mod Approved, Mod Complete, FC Ref, FC sale scheduled</t>
  </si>
  <si>
    <t>Event immediately before must be one of the following:  Partial ROS (If EDN), Servicing Transfer (Rcv) (If EDN) , EDN, DQ status, Contact info change, Occ. Status Change, BK update, Loss Mit Letter sent, PPmy Returned, Default Reported to Credit Bureau, Repay Approved,  SFB approved, Mod Approved, Mod Complete, FC Ref, FC sale scheduled, Results of Sale</t>
  </si>
  <si>
    <t>Event immediately before must be one of the following: Partial ROS (If EDN), Servicing Transfer (Rcv) (If EDN) , EDN, DQ status, Contact info change, Occ. Status Change, BK Filed, BK update, Loss Mit Letter sent, PPmy Returned,  Default Reported to Credit Bureau, Repay Approved,  SFB approved,  Mod Approved, Mod Complete, FC Ref, FC sale scheduled</t>
  </si>
  <si>
    <t>Event immediately before must be one of the following: Partial ROS (If EDN), Servicing Transfer (Rcv) (If EDN) , DQ status, Contact info change, Occ. Status Change, BK filing, BK update, Loss Mit Letter sent, PPmy Returned,  Default Reported to Credit Bureau</t>
  </si>
  <si>
    <t>Event must be reported for a Type 6 loan only if a transfer of ownership was previously reported</t>
  </si>
  <si>
    <t>Event immediately before must be one of the following: Partial ROS (If EDN), Servicing Transfer (Rcv) (If EDN) , EDN, DQ status, Contact info change, Occ. Status Change, BK update,  Loss Mit Letter sent, PPmy Returned, Default Reported to Credit Bureau, Repay Approved,  SFB approved, Mod Approved, Mod Complete,  FC Ref, FC sale scheduled</t>
  </si>
  <si>
    <t>Event immediately before must be one of the following: Partial ROS (If EDN), Servicing Transfer (Rcv) (If EDN) , EDN, DQ status, Contact info change, Occ. Status Change, BK Filing,  BK update, Loss Mit Letter sent, PPmy Returned, Default Reported to Credit Bureau, FC Ref</t>
  </si>
  <si>
    <t>Event must be reported no later than the 7th calendar day of the month following the month in which the letter was sent</t>
  </si>
  <si>
    <t>LMS1037</t>
  </si>
  <si>
    <t>Partial payment returned</t>
  </si>
  <si>
    <t>Actual settlement date must not be in the future</t>
  </si>
  <si>
    <t>Payoff of first mortgage loan must be greater than or equal to zero</t>
  </si>
  <si>
    <t xml:space="preserve">New principal and interest (P&amp;I) portion of the modified monthly installment must coincide with the terms proposed by the servicer </t>
  </si>
  <si>
    <t>Date the deed was recorded must not be in the future</t>
  </si>
  <si>
    <t>Appraisal ordered date must be at least 30 days prior to the date the deed was recorded</t>
  </si>
  <si>
    <t>Net value must be greater than or equal to zero</t>
  </si>
  <si>
    <t xml:space="preserve">Net value must equal the system-determined net value </t>
  </si>
  <si>
    <t>Total eligible indebtedness must be greater than or equal to zero</t>
  </si>
  <si>
    <t>Date of referral to attorney must be on or after the payment due date of the EDN. If property problems is the reason for default, date of referral to attorney must be on or after the date the DEN was reported.</t>
  </si>
  <si>
    <t>Date of most recent property inspection must not be in the future</t>
  </si>
  <si>
    <t>Updated reason for default at time of foreclosure must be a valid value</t>
  </si>
  <si>
    <t>Date of scheduled foreclosure sale must be on or after the date of referral to attorney</t>
  </si>
  <si>
    <t>Foreclosure type must be a valid value (judicial, non-judicial)</t>
  </si>
  <si>
    <t>Event must be reported no later than the 7th calendar day of the month following the month for which the reported information applies IF an EDN (Event #11) was previously reported for the current default AND the default has not cured (Event #19) AND loan has not terminated. The month for which the reported information applies will be presumed to be the month prior to the submission date of the event.</t>
  </si>
  <si>
    <t>If event comes in extraneously, there is not real need to do anything about it but no real reason not to go ahead and update the information.</t>
  </si>
  <si>
    <t>CIC1028</t>
  </si>
  <si>
    <t>Occupancy status change</t>
  </si>
  <si>
    <t>The event IMMEDIATELY BEFORE the occupancy status change must be one of the following: 7 - Partial ROS (If EDN), 10 -Servicing Transfer (Rcv) (If EDN) , 11 - EDN, 12 - DQ status, 13 - Contact info change, 14 - Occ. Status Change, 15 - BK Filed, 16 - BK update, 17 - Loss Mit Letter sent, 18 - PPmy Returned,  21 - Default Reported to Credit Bureau, 23 - Repay Approved,  25 - SFB approved, 27 - Mod Approved, 28 - Mod Complete, 36 - FC Ref, 37 - FC sale scheduled</t>
  </si>
  <si>
    <t>OSC1029</t>
  </si>
  <si>
    <t>Event must be reported no later than the 7th calendar day of the month following the month for which the reported information applies IF an EDN (Event #11) was previously reported for the current default AND the default has not cured (Event #19) AND loan has not terminated</t>
  </si>
  <si>
    <t>OSC1030</t>
  </si>
  <si>
    <t>Bankruptcy filed</t>
  </si>
  <si>
    <t>The event IMMEDIATELY BEFORE the bankruptcy filed must be one of the following:  7 - Partial ROS (If EDN), 10 -Servicing Transfer (Rcv) (If EDN) , 11 - EDN, 12 - DQ status, 13 - Contact info change, 14 - Occ. Status Change, 16 - BK update, 17 - Loss Mit Letter sent, 18 - PPmy Returned,  21 - Default Reported to Credit Bureau, 23 - Repay Approved,  25 - SFB approved, 27 - Mod Approved, 28 - Mod Complete, 36 - FC Ref, 37 - FC sale scheduled, 40 Results of Sale</t>
  </si>
  <si>
    <t>BF1031</t>
  </si>
  <si>
    <t>EI enforces this behavior but SWP only servicers should still be scored on it</t>
  </si>
  <si>
    <t>EDN1023</t>
  </si>
  <si>
    <t>Only one EDN can be reported per default occurrence</t>
  </si>
  <si>
    <t>EDN1024</t>
  </si>
  <si>
    <t>Either First name of current owner, Last name of current owner, and Social Security Number of current owner must all be present and Entity Name of current owner and Taxpayer Identification Number of current owner must not be present OR Entity Name of current owner and Taxpayer Identification Number of current owner must be present and  First name of current owner, Last name of current owner and Social Security Number of current owner must all not be present</t>
  </si>
  <si>
    <t>Either First name of co-current owner, Last name of co-current owner, and Social Security Number of co-current owner must all be present and Entity Name of current owner and Taxpayer Identification Number of current owner must not be present AND First name of current owner, Last name of current owner, and Social Security Number of current owner must all be present</t>
  </si>
  <si>
    <t>Delinquency status</t>
  </si>
  <si>
    <t>The event IMMEDIATELY BEFORE the delinquency status must be one of the following:  7 - Partial ROS (If EDN), 10 -Servicing Transfer (Rcv) (If EDN) , 11 - EDN, 12 - DQ status, 13 - Contact info change, 14 - Occ. Status Change, 15 - BK Filed, 16 - BK update, 17 - Loss Mit Letter sent, 18 - PPmy Returned,  21 - Default Reported to Credit Bureau, 23 - Repay Approved,  25 - SFB approved, 27 - Mod Approved, 28 - Mod Complete, 36 - FC Ref, 37 - FC sale scheduled</t>
  </si>
  <si>
    <t>DSU1025</t>
  </si>
  <si>
    <t>Event must be reported exactly once every month IF EDN (Event #11) was previously reported for the current default AND the default has not cured (Event #19) AND loan has not terminated</t>
  </si>
  <si>
    <t>DSU1026</t>
  </si>
  <si>
    <t>Contact information change</t>
  </si>
  <si>
    <t>CIC1027</t>
  </si>
  <si>
    <t>Foreclosure sale date must match foreclosure sale scheduled date from the most recent foreclosure sale scheduled event</t>
  </si>
  <si>
    <t>Must be reported for properties located in Kentucky, Ohio, Louisiana, and Oklahoma</t>
  </si>
  <si>
    <t>Must be one of Element Row ID #352-353</t>
  </si>
  <si>
    <t>Value must be greater than or equal to zero</t>
  </si>
  <si>
    <t>Must be equal to net value derived by the system from the fair market value reported from TAS (to within one dollar)</t>
  </si>
  <si>
    <t>Must be all applicable values of Element Row ID #358-363</t>
  </si>
  <si>
    <t>Must be on or after the report date of the event (Event #41)</t>
  </si>
  <si>
    <t>Must only be reported for confirmation/ratification of sale states; when reported, date must be on or after Date of sale (Element Row ID #349)</t>
  </si>
  <si>
    <t>Must be a valid ID from FMS</t>
  </si>
  <si>
    <t>Must be one of Element Row ID #373-374</t>
  </si>
  <si>
    <t>Must be one of Element Row ID #376-380</t>
  </si>
  <si>
    <t>Bankruptcy filed (Event #15) must have been previously (or simultaneously) reported. Also No Bankruptcy Update of type Dismissal or Discharge can be reported between Bankruptcy filed and Invalid Sales Results</t>
  </si>
  <si>
    <t>Date must be on or after Date of sale (Element Row ID #349)</t>
  </si>
  <si>
    <t>Ref</t>
  </si>
  <si>
    <t>Event must be reported no later than the 7th calendar day of the following month for which the reported information applies</t>
  </si>
  <si>
    <t>Event must be reported once every month</t>
  </si>
  <si>
    <t>The event IMMEDIATELY BEFORE the electronic default notification must be one of the following: 1 - MSU, 3 -Transfer of Ownership (If type 6 loan and NO EDN and ROL reported with the TOO OR If type 2 loan and NO EDN), 4 - ROL,  7 - Partial ROS (If NO EDN), 10 -Servicing Transfer (Rcv) (If NO EDN), 19 - Default Cured</t>
  </si>
  <si>
    <t>EDN1022</t>
  </si>
  <si>
    <t>Event must be reported no later than the 7th calendar day after loan became 61 calendar days delinquent</t>
  </si>
  <si>
    <t>Date of first payment on the original loan</t>
  </si>
  <si>
    <t>Payment due date</t>
  </si>
  <si>
    <t>Property address line 1</t>
  </si>
  <si>
    <t>Property address line 2</t>
  </si>
  <si>
    <t>IF the loan is a type 6 loan, Release of Liability event must only be reported if a transfer of ownership (authorized in 3 - Transfer of Ownership) was previously reported for the current default or is reported with the release of liability (change from type 6 to post march 1980)</t>
  </si>
  <si>
    <t>Date must be at least one month after loan mod complete date(Element Row ID #245)</t>
  </si>
  <si>
    <t>New P&amp;I payment must coincide with the terms proposed by the servicer (modified loan amount, term, first payment date, etc)</t>
  </si>
  <si>
    <t>Must be greater than or equal to zero</t>
  </si>
  <si>
    <t>Appraisal must be ordered at least 30 days prior to the date the deed was recorded</t>
  </si>
  <si>
    <t>Must be equal to net value derived by the system from the fair market value reported from TAS</t>
  </si>
  <si>
    <t>Must be greater than zero</t>
  </si>
  <si>
    <t>Date must be on or after the due date of the EDN (Event #11). If "Property Problems" are the reason for defaul. Date must be on or after report date of the EDN</t>
  </si>
  <si>
    <t>Must be one of Element Row ID #296-319</t>
  </si>
  <si>
    <t>Date must be on or after Date of referral to attorney (Element Row ID #291)</t>
  </si>
  <si>
    <t>Must be one of Element Row ID #322-323</t>
  </si>
  <si>
    <t>Foreclosure sale date must be on or before NOV valid (expiration) date</t>
  </si>
  <si>
    <t>Modified loan maturity date</t>
  </si>
  <si>
    <t>Interest rate</t>
  </si>
  <si>
    <t>Date of first payment</t>
  </si>
  <si>
    <t>New principal and interest (P&amp;I) payment</t>
  </si>
  <si>
    <t>Actual settlement date</t>
  </si>
  <si>
    <t>Payoff of first mortgage loan (line 504 from HUD-1)</t>
  </si>
  <si>
    <t>Date that deed was recorded</t>
  </si>
  <si>
    <t>Net value</t>
  </si>
  <si>
    <t>Total eligible indebtedness</t>
  </si>
  <si>
    <t>Date of referral to attorney</t>
  </si>
  <si>
    <t>Date of most recent property inspection</t>
  </si>
  <si>
    <t>Updated reason for default at time of foreclosure</t>
  </si>
  <si>
    <t>Date of scheduled foreclosure sale</t>
  </si>
  <si>
    <t>Foreclosure type</t>
  </si>
  <si>
    <t>Judicial</t>
  </si>
  <si>
    <t>Non-judicial</t>
  </si>
  <si>
    <t>Bankruptcy</t>
  </si>
  <si>
    <t>Contested foreclosure</t>
  </si>
  <si>
    <t>Date of sale</t>
  </si>
  <si>
    <t>Sherrif's appraised value (if applicable, Kentucky, Ohio. Louisiana, and Oklahoma only)</t>
  </si>
  <si>
    <t>Successful bidder</t>
  </si>
  <si>
    <t>Holder</t>
  </si>
  <si>
    <t>Third party</t>
  </si>
  <si>
    <t>Amount of successful bid</t>
  </si>
  <si>
    <t>Insurance type (flood, earthquake, forced place, homeowner's, wind, fire) - report all applicable</t>
  </si>
  <si>
    <t>Forced place</t>
  </si>
  <si>
    <t>Homeowner's</t>
  </si>
  <si>
    <t>Fire</t>
  </si>
  <si>
    <t>Policy number</t>
  </si>
  <si>
    <t>Name of carrier</t>
  </si>
  <si>
    <t>Expiration date</t>
  </si>
  <si>
    <t>Tax parcel/ identification number(s) - report as many as are applicable</t>
  </si>
  <si>
    <t>Date of confirmation/ratification of sale</t>
  </si>
  <si>
    <t>Mortgage holder's payee vendor ID (per FMS)</t>
  </si>
  <si>
    <t>Payee loan number (if payee differs from servicer)</t>
  </si>
  <si>
    <t>Reason for the improper transfer of custody</t>
  </si>
  <si>
    <t>Holder wanted to keep the property</t>
  </si>
  <si>
    <t>Third party was the successful bidder</t>
  </si>
  <si>
    <t>Reason sale invalidated</t>
  </si>
  <si>
    <t>Third party fails to consummate sale</t>
  </si>
  <si>
    <t>Procedural errors</t>
  </si>
  <si>
    <t>All Events except for Monthly Status Update, Transfer of Ownership, Release of Liability, Loan Paid In Full, Partial Release of Security, Electronic Default Notification, Contact Information Change, Bankruptcy Filed, Bankruptcy Update, Occupancy Status Change</t>
  </si>
  <si>
    <t>Loan must currently be in default (uncured EDN has been submitted)</t>
  </si>
  <si>
    <t>The event IMMEDIATELY BEFORE the loan modification complete  is a 15 - BK Filing</t>
  </si>
  <si>
    <t>LMC1057</t>
  </si>
  <si>
    <t>Loan modification complete</t>
  </si>
  <si>
    <t>Event must be reported no later than the 7th calendar day of the month following the month in which the servicer completed the loan modification IF an EDN (Event #11) was previously reported for the current default AND the default has not cured (Event #19) AND the loan has not terminated</t>
  </si>
  <si>
    <t>LMC1058</t>
  </si>
  <si>
    <t>LMC1059</t>
  </si>
  <si>
    <t>Loan must only be modified three times over the life of the loan</t>
  </si>
  <si>
    <t>LSC data</t>
  </si>
  <si>
    <t>LMC1060</t>
  </si>
  <si>
    <t>Event must be reported only IF Loan Modification Approved (Event #27) was previously reported for the current default</t>
  </si>
  <si>
    <t>LMC1061</t>
  </si>
  <si>
    <t>Compromise sale complete</t>
  </si>
  <si>
    <t>The event IMMEDIATELY BEFORE the compromise sale complete  must be one of the following:  7 - Partial ROS (If EDN), 10 -Servicing Transfer (Rcv) (If EDN) , 11 - EDN 12 - DQ status, 13 - Contact info change, 14 - Occ. Status Change, 15 - BK Filing, 16 - BK update, 17 - Loss Mit Letter sent, 18 - PPmy Returned,  21 - Default Reported to Credit Bureau, 36 - FC Ref</t>
  </si>
  <si>
    <t>CSC1062</t>
  </si>
  <si>
    <t>Compromise Sale complete</t>
  </si>
  <si>
    <t>The event IMMEDIATELY BEFORE the compromise sale complete  is a 15 - BK Filing</t>
  </si>
  <si>
    <t>CSC1063</t>
  </si>
  <si>
    <t>Event must be reported no later than the 7th calendar day of the month following the month in which the servicer completed the compromise sale IF an EDN (Event #11) was previously reported for the current default AND the default has not cured (Event #19)</t>
  </si>
  <si>
    <t>For modified loans, payment due date must be on or after the date the loan was modified</t>
  </si>
  <si>
    <t>Date servicer transferred the loan to another servicer must be on or after the date of the loan</t>
  </si>
  <si>
    <t>For modified loans, date servicer transferred the loan to another servicer must be on or after the date the loan was modified</t>
  </si>
  <si>
    <t>For modified loans, payment due date must be on or after date the loan was modified</t>
  </si>
  <si>
    <t>The loan should not become a reportable default within the first six months of the date the loan was originated or modified</t>
  </si>
  <si>
    <t>The "plus four" of the property address zip code must be a number</t>
  </si>
  <si>
    <t>The property address zip code must be a number</t>
  </si>
  <si>
    <t>The "plus four" of the mailing address zip code must be a number</t>
  </si>
  <si>
    <t>The mailing address zip code must be a number</t>
  </si>
  <si>
    <t>Mailing address state abbreviation must be a valid US postal abbreviation</t>
  </si>
  <si>
    <t>Interest rate must be between zero and 50%</t>
  </si>
  <si>
    <t>Unpaid principal balance must be greater than or equal to zero</t>
  </si>
  <si>
    <t>Unpaid principal balance must be less than or equal to the original loan amount (unless the loan is a GPM). If the loan has been modified, the unpaid principal balance must be less than or equal to the modified loan amount.</t>
  </si>
  <si>
    <t>Taxes and insurance (T&amp;I) portion of the the monthly installment must be greater than zero</t>
  </si>
  <si>
    <t>Principal and interest (P&amp;I) portion of the the monthly installment must be greater than zero</t>
  </si>
  <si>
    <t>Date obligor made the first payment on the loan must be on or after the date of the loan</t>
  </si>
  <si>
    <t>Loan must be at least 61 days delinquent for the EDN to be reported (unless property problems is the reason for default)</t>
  </si>
  <si>
    <t>For modified loans, date servicer released obligor from liability must be on or after the date of the loan</t>
  </si>
  <si>
    <t>Date of release must not be in the future</t>
  </si>
  <si>
    <t>Value must not be more than 4% of the sum of the highest values of Element Row ID #141-143 multiplied by the number of payments missed (as determined by calculating the number of months between the payment due date and the report date of the event)</t>
  </si>
  <si>
    <t>Must be one of DE#171-175</t>
  </si>
  <si>
    <t>Must be one of DE#178-181</t>
  </si>
  <si>
    <t>219A</t>
  </si>
  <si>
    <t>181A</t>
  </si>
  <si>
    <t>Chapter 15</t>
  </si>
  <si>
    <t>Must be one of DE#184-186</t>
  </si>
  <si>
    <t>Date must be on or after date of Bankruptcy Filed (Event #15)</t>
  </si>
  <si>
    <t>The previous business rule for Element Row ID #191 applies to whichever of the dates in Element Row ID #192-195 that is reported</t>
  </si>
  <si>
    <t>If payment due date (Element Row ID #59) is more than 180 calendar days after Date of first payment on the original loan (Element Row ID #58) or modified loan (Element Row ID #250), Date must be no more than 75 calendar days after payment due date (Element Row ID #59)</t>
  </si>
  <si>
    <t>Insurance type must be a valid value (flood, earthquake, forced place, homeowner's, wind, fire)</t>
  </si>
  <si>
    <t>Date of sale must be on or before NOV valid (expiration) date</t>
  </si>
  <si>
    <t>Successful bidder must be a valid value (holder, third party)</t>
  </si>
  <si>
    <t>Date of sale must match foreclosure sale scheduled date from the most recent foreclosure sale scheduled event</t>
  </si>
  <si>
    <t>Sherrif's appraised value must be reported for properties located in Kentucky, Ohio, Louisiana, and Oklahoma</t>
  </si>
  <si>
    <t>Amount of successful bid must be greater than zero</t>
  </si>
  <si>
    <t>Expiration date must on the report date of the transfer of custody event or in the future</t>
  </si>
  <si>
    <t>Date of confirmation/ratification of sale must only be reported for confirmation/ratification of sale states and must be on or after the date of the sale</t>
  </si>
  <si>
    <t>Reason for the improper transfer of custody must be a valid value (holder intended to keep property, third party was successful bidder)</t>
  </si>
  <si>
    <t>Reason sale invalidated must be a valid value (bankruptcy, contested foreclosure, third party fails to consummate sale, procedural errors)</t>
  </si>
  <si>
    <t>Confirmation or ratification date must be on or after the foreclosure sale date</t>
  </si>
  <si>
    <t>Mortgage holder's payee vendor ID must be a valid FMS vendor ID</t>
  </si>
  <si>
    <t>Bankrupty value is only valid if a bankruptcy filed event was reported. Also a bankruptcy update of dismissal or discharge must not be reported between the bankruptcy filed event and the invalid sale results event</t>
  </si>
  <si>
    <t>Net value must be equal to the system determined net value</t>
  </si>
  <si>
    <t>If payment due date (Element Row ID #59) is on or before 180 calendar days after Date of first payment on the original loan (Element Row ID #58) or modified loan (Element Row ID #250), date must be no more than 45 calendar days after payment due date (Element Row ID #59)</t>
  </si>
  <si>
    <t>Date must be on or after the payment due date as reported in the uncured EDN</t>
  </si>
  <si>
    <t>Date must be on or after Servicing Release Date (DE#54)</t>
  </si>
  <si>
    <t>Date must be no more than 30 calendar days after the Servicing release date (DE 54)</t>
  </si>
  <si>
    <t>If reported, must match the servicer loan number for the previous servicer</t>
  </si>
  <si>
    <t>Date must be on or after Date of the Loan (Element Row ID #2)</t>
  </si>
  <si>
    <t>Date must be before 61 calendar days prior to report date of the event unless "property problems" (DE 133) is reported as the reason for default.</t>
  </si>
  <si>
    <t>88a</t>
  </si>
  <si>
    <t>For modified loans, date must be on or after  the Fully Executed Date (Element Row ID #245) of the most current loan modification.</t>
  </si>
  <si>
    <t>Date must be at least 181 calendar days from the due date of the first payment on the loan; for modified loans the date must be at least 181 calendar days from the due date of the first payment on the modified loan</t>
  </si>
  <si>
    <t>Must be a valid numeric value</t>
  </si>
  <si>
    <t>Must be a a valid numeric value</t>
  </si>
  <si>
    <t>Must be greater than or equal to zero and less than or equal to 50.000</t>
  </si>
  <si>
    <t>Must be &gt;=0</t>
  </si>
  <si>
    <t>Must be less than or equal to Original Loan Amount (Element Row ID #3) unless the loan type is GPM; if the loan has been modified, the UPB must be less than or equal to the modified loan amount (Element Row ID #246)</t>
  </si>
  <si>
    <t>Must be &gt; 0</t>
  </si>
  <si>
    <t>Total charges must not be more than two times (for the two possible monthly installments missed) 4% of the sum of Element Row ID #88-89</t>
  </si>
  <si>
    <t>Must be one of DE#93-97</t>
  </si>
  <si>
    <t>Must be one of DE#115-138</t>
  </si>
  <si>
    <t>Event must be reported only IMMEDIATELY AFTER Results of Sale (Event #40), BK filed (Event #15), BK update (Event #15)</t>
  </si>
  <si>
    <t>CSDNT1091</t>
  </si>
  <si>
    <t>Event must be reported no later than the 7th calendar day after the sales results were confirmed when the servicer did not convey the property to VA</t>
  </si>
  <si>
    <t>CSDNT1092</t>
  </si>
  <si>
    <t>VA loan number</t>
  </si>
  <si>
    <t>Date of the loan</t>
  </si>
  <si>
    <t>Original loan amount</t>
  </si>
  <si>
    <t>Property state abbreviation</t>
  </si>
  <si>
    <t>Current servicer identification number</t>
  </si>
  <si>
    <t>Elt Rule ID</t>
  </si>
  <si>
    <t>Elt Row ID</t>
  </si>
  <si>
    <t>Data Element</t>
  </si>
  <si>
    <t>Header information</t>
  </si>
  <si>
    <t>Guaranty status must either be issued or pending</t>
  </si>
  <si>
    <t>Date must be on or before report date of the event</t>
  </si>
  <si>
    <t>Value must be greater than zero</t>
  </si>
  <si>
    <t>Must be a standard US postal abbreviation</t>
  </si>
  <si>
    <t>Must be a valid servicer ID in the system</t>
  </si>
  <si>
    <t>Must be less than or equal to the Original Loan Amount (Element Row ID #3)</t>
  </si>
  <si>
    <t xml:space="preserve">Event must only be reported on a reportable default that has not cured </t>
  </si>
  <si>
    <t>Loan must be a reportable default that has not cured</t>
  </si>
  <si>
    <t>Event immediately before must be one of the following:  Partial ROS (If EDN), Servicing Transfer (Rcv) (If EDN) , EDN, DQ status, Contact info change, Occ. Status Change, BK Filing, BK update, Loss Mit Letter sent, PPmy Returned,  Default Reported to Credit Bureau, Repay Approved, FC Ref</t>
  </si>
  <si>
    <t>Event immediately before must be one of the following: Partial ROS (If EDN), Servicing Transfer (Rcv) (If EDN) , EDN, DQ status, Contact info change, Occ. Status Change, Repayment Plan Approved, BK Filing, BK update, Loss Mit Letter sent, PPmy Returned, Default Reported to Credit Bureau, SFB Approved, FC Ref</t>
  </si>
  <si>
    <t xml:space="preserve">Event immediately before must be one of the following: Partial ROS (If EDN), Servicing Transfer (Rcv) (If EDN) , EDN, DQ status, Contact info change, Occ. Status Change, BK Filing, BK update, Repayment Approved,  Loss Mit Letter sent, PPmy Returned, Default Reported to Credit Bureau, Loan Modifcation Approved, FC Ref </t>
  </si>
  <si>
    <t>Event immediately before must be one of the following: Partial ROS (If EDN), Servicing Transfer (Rcv) (If EDN) ,  DQ status, Contact info change, Occ. Status Change, BK Filing, BK update, Loss Mit Letter sent, PPmy Returned,  Default Reported to Credit Bureau, Loan Modifcation Approved,  FC Ref</t>
  </si>
  <si>
    <t>Event must be reported no later than the 7th calendar day after the servicer discovers a bankruptcy petition has been filed IF an EDN (Event #11) was previously reported for the current default AND the default has not cured (Event #19) AND the loan has not terminated; if the bankruptcy is filed BEFORE the EDN is reported, the event must be reported with the EDN</t>
  </si>
  <si>
    <t>BF1032</t>
  </si>
  <si>
    <t>Bankruptcy update</t>
  </si>
  <si>
    <t>The event IMMEDIATELY BEFORE the bankruptcy update must be one of the following:  7 - Partial ROS (If EDN), 10 -Servicing Transfer (Rcv) (If EDN) , 12 - DQ status, 13 - Contact info change, 14 - Occ. Status Change, 15 - BK filing, 16 - BK update, 17 - Loss Mit Letter sent, 18 - PPmy Returned,  21 - Default Reported to Credit Bureau</t>
  </si>
  <si>
    <t>BU1033</t>
  </si>
  <si>
    <t>Event must be reported no later than the 7th calendar day after a significant event related to the bankruptcy has occurred IF an EDN (Event #11) was previously reported for the current default AND the default has not cured (Event #19) AND the loan has not terminated; if the bankruptcy is updated BEFORE the EDN is reported, the event must be reported with the EDN</t>
  </si>
  <si>
    <t>BU1034</t>
  </si>
  <si>
    <t xml:space="preserve">Event must only be reported if Bankruptcy Filed (Event #15) has been previously reported for the current default </t>
  </si>
  <si>
    <t>BU1035</t>
  </si>
  <si>
    <t>Loss mitigation letter sent</t>
  </si>
  <si>
    <t>The event IMMEDIATELY BEFORE the loss mitigation letter sent must be one of the following:  7 - Partial ROS (If EDN), 10 -Servicing Transfer (Rcv) (If EDN) , 11 - EDN, 12 - DQ status, 13 - Contact info change, 14 - Occ. Status Change, 16 - BK update, 17 - Loss Mit Letter sent, 18 - PPmy Returned,  21 - Default Reported to Credit Bureau, 23 - Repay Approved,  25 - SFB approved, 27 - Mod Approved, 28 - Mod Complete, 36 - FC Ref, 37 - FC sale scheduled</t>
  </si>
  <si>
    <t>LMS1036</t>
  </si>
  <si>
    <t>Event immediately before must be one of the following: Partial ROS (If EDN), Servicing Transfer (Rcv) (If EDN) ,  EDN, DQ status, Contact info change, Occ. Status Change, BK Filing, BK update,  Loss Mit Letter sent,  PPmy Returned,   Default Reported to Credit Bureau, FC Ref</t>
  </si>
  <si>
    <t>Event immediately before must be one of the following:  Partial ROS (If EDN), Servicing Transfer (Rcv) (If EDN),  DQ status, Contact info change, Occ. Status Change, BK Filing, BK update, Loss Mit Letter sent, PPmy Returned,  Default Reported to Credit Bureau, FC Ref, FC sale scheduled</t>
  </si>
  <si>
    <t>Event immediately before must be one of the following: Partial ROS (If EDN), Servicing Transfer (Rcv) (If EDN) , DQ status, Contact info change, Occ. Status Change,  BK Filing,  BK update,  Loss Mit Letter sent, PPmy Returned,   Default Reported to Credit Bureau, Repay Approved,  SFB approved, Mod Approved, Mod Complete,  FC Ref, FC sale scheduled</t>
  </si>
  <si>
    <t>Other portion of the the monthly installment must be greater than zero</t>
  </si>
  <si>
    <t>Total late charges must be less than or equal to 4% of the total of all monthly installments missed</t>
  </si>
  <si>
    <t>Total late charges due must be greater than or equal to zero</t>
  </si>
  <si>
    <t>Occupant must be a valid value (original veteran, tenant, transferee, vacant, or abandoned)</t>
  </si>
  <si>
    <t>Reason for default must be a valid VA reason for default</t>
  </si>
  <si>
    <t>Expenses incurred to date by the servicer must be greater than or equal to zero</t>
  </si>
  <si>
    <t>The updated mailing address zip code must be a number</t>
  </si>
  <si>
    <t>The "plus four" of the updated mailing address zip code must be a number</t>
  </si>
  <si>
    <t>Updated mailing address state abbreviation must be a valid US postal abbreviation</t>
  </si>
  <si>
    <t>Date the servicer discovered the occupancy status change must not be in the future</t>
  </si>
  <si>
    <t>Date bankruptcy filed must be on or after the date of the loan</t>
  </si>
  <si>
    <t>For modified loans, date bankruptcy filed must be on or after the date the loan was modified</t>
  </si>
  <si>
    <t>Bankruptcy type must be a valid value (Chapter 7, 11, 12, 13, or 15)</t>
  </si>
  <si>
    <t>Bankruptcy code must be a valid value (only the obligor filed, only the co-obligor filed, or both obligors filed)</t>
  </si>
  <si>
    <t>Date the bankruptcy status changed must be or or after the date the bankruptcy was filed</t>
  </si>
  <si>
    <t>The date the servicer sent the loss mitigation letter to the obligor must not be in the future</t>
  </si>
  <si>
    <t>The servicer must send the loss mitigation letter within 75 days of the payment default (loans that are not early payment defaults)</t>
  </si>
  <si>
    <t>For early payment defaults, the servicer must send the loss mitigation letter within 45 days of the payment due date</t>
  </si>
  <si>
    <t>Date the servicer returned the partial payment to the obligor must not be in the future</t>
  </si>
  <si>
    <t>Date the servicer returned the partial payment to the obligor must be on or after the payment due date reported in the Electronic Default Notification (EDN)</t>
  </si>
  <si>
    <t>For a loan that reinstates through a repayment plan, the date the loan reinstated must be on or after the estimated cure date reported in the Repayment Plan Approved event</t>
  </si>
  <si>
    <t>Servicer should only report reinstatements for reportable defaults</t>
  </si>
  <si>
    <t>Date the servicer reported the default to a credit bureau must be on or after the date of the loan</t>
  </si>
  <si>
    <t>Date the servicer reported the default to a credit bureau must not be in the future</t>
  </si>
  <si>
    <t>For modified loans, date the servicer reported the default to a credit bureau must be on or after the date the loan was modified</t>
  </si>
  <si>
    <t>Date the servicer approved the repayment plan must not be in the future</t>
  </si>
  <si>
    <t>Date the repayment plan starts must be on or after the date the servicer approved the plan</t>
  </si>
  <si>
    <t>To be eligible for an incentive on repayment plan, loan must be a reportable default on the date the plan is scheduled to begin</t>
  </si>
  <si>
    <t>To be eligible for an incentive, repayment plan must be at least three months in duration</t>
  </si>
  <si>
    <t>To be eligible for an incentive on a special forbearance agreement, loan must be a reportable default on the date the servicer approves the agreement</t>
  </si>
  <si>
    <t>To be eligible for an incentive on a repayment plan, loan must be a reportable default on the date the servicer approves the repayment plan</t>
  </si>
  <si>
    <t>To be eligible for an incentive, special forbearance agreement must be at least one month in duration</t>
  </si>
  <si>
    <t>Date the servicer approved the loan modification must be on or after the date of the loan</t>
  </si>
  <si>
    <t>For modified loans, date the servicer approved the loan modification must be on or after the date of the previous loan modification</t>
  </si>
  <si>
    <t>Date the loan modification is complete must be on or after the date the servicer approved the modification</t>
  </si>
  <si>
    <t>Date the loan modification is complete must not be in the future</t>
  </si>
  <si>
    <t>Modified loan amount should be greater than or equal to the most recently reported unpaid principal balance</t>
  </si>
  <si>
    <t>Term of modified loan must not be greater than the lesser of 30 years from the modified loan start date OR 40 years from the original maturity date</t>
  </si>
  <si>
    <t>Modified loan maturity date must be on or after the date the loan was modified</t>
  </si>
  <si>
    <t>Due date of the first payment on the modified loan plus the term of the modified loan (converted to days) must equal the maturiy date</t>
  </si>
  <si>
    <t>Interest rate on modified loan may not be greater than allowable under VA regulations</t>
  </si>
  <si>
    <t>For a previously modified loan, date of the first payment on the new modification must be at least three years after the date the previous modification was fully executed</t>
  </si>
  <si>
    <t>Due date of the first payment on the modified loan must be at least one month after the date the loan was modified</t>
  </si>
  <si>
    <t>New principal and interest (P&amp;I) portion of the modified monthly installment must be greater than zero</t>
  </si>
  <si>
    <t>Abandoned</t>
  </si>
  <si>
    <t>First phone number (obligor 1)</t>
  </si>
  <si>
    <t>Phone number 1 (other authorized party)</t>
  </si>
  <si>
    <t>Primary reason for default (servicer may report only one)</t>
  </si>
  <si>
    <t>Business failure</t>
  </si>
  <si>
    <t>Casualty loss</t>
  </si>
  <si>
    <t>Curtailment of income</t>
  </si>
  <si>
    <t>Death of borrower</t>
  </si>
  <si>
    <t>Death of borrower's family member</t>
  </si>
  <si>
    <t>Distant employment transfer</t>
  </si>
  <si>
    <t>Energy/environmental cost</t>
  </si>
  <si>
    <t>Excessive obligations</t>
  </si>
  <si>
    <t>Fraud</t>
  </si>
  <si>
    <t>Illness of borrower</t>
  </si>
  <si>
    <t>Illness of borrower's family</t>
  </si>
  <si>
    <t>Inability to rent property</t>
  </si>
  <si>
    <t>Inability to sell property</t>
  </si>
  <si>
    <t>Incarceration</t>
  </si>
  <si>
    <t>Marital difficulties</t>
  </si>
  <si>
    <t>Military service</t>
  </si>
  <si>
    <t>Payment adjustment</t>
  </si>
  <si>
    <t>Payment dispute</t>
  </si>
  <si>
    <t>Property problems</t>
  </si>
  <si>
    <t>Servicing problems</t>
  </si>
  <si>
    <t>Tenant not paying</t>
  </si>
  <si>
    <t>Unemployment notification</t>
  </si>
  <si>
    <t>Borrower never responded to outreach</t>
  </si>
  <si>
    <t>Unpaid principal balance (UPB)</t>
  </si>
  <si>
    <t>Principal and interest (P&amp;I) portion of monthly installment, if changed</t>
  </si>
  <si>
    <t>Taxes and insurance (T&amp;I) portion of monthly installment, if changed</t>
  </si>
  <si>
    <t>Other portion of monthly installment, if changed</t>
  </si>
  <si>
    <t>Expenses incurred to date</t>
  </si>
  <si>
    <t>The event IMMEDIATELY BEFORE the foreclosure referral  must be one of the following:   7 - Partial ROS (If EDN), 10 -Servicing Transfer (Rcv) (If EDN) , 11 - EDN (if Occupancy Status is abandoned), 12 - DQ status, 13 - Contact info change, 14 - Occ. Status Change, 15 - BK Filing, 16 - BK update, 17 - Loss Mit Letter sent, 18 - PPmy Returned,  21 - Default Reported to Credit Bureau [loss mits approved</t>
  </si>
  <si>
    <t>Servicer cannot report this event if a third party was the successful bidder (from results of sale, Element Row ID #353) [or holder retained property]</t>
  </si>
  <si>
    <t>Length in months must not exceed the lesser of 360 months from the due date of first payment (Element Row ID #250) or 120 months beyond original maturity Date of the Loan (Element Row ID #2 + Original Loan Term)</t>
  </si>
  <si>
    <t>Date must be on or after Date modification of loan fully executed (Element Row ID #245)</t>
  </si>
  <si>
    <t>Due date of the first payment on the modified loan (Element Row ID #250) plus the term in months (Element Row ID #247) must equal the maturity date</t>
  </si>
  <si>
    <t>Must not exceed 150 basis points above the Government National Mortgage Association (Ginnie Mae) coupon rate effective close of business the last business day of the month previous to Date loan modification approved (Element Row ID #244)</t>
  </si>
  <si>
    <t>For a previously modified loan, the date must be at least 36 months (3 years) after the date of the execution of the most recent loan modification (Element Row ID #245 for the previous loan modification or the equivalent date available in the database for loans modified prior to the VALERI system live date)</t>
  </si>
  <si>
    <t>Property address unit number</t>
  </si>
  <si>
    <t>Property address city</t>
  </si>
  <si>
    <t>Property address zip code</t>
  </si>
  <si>
    <t>Property address suffix</t>
  </si>
  <si>
    <t>Date must be on or after the due date of the EDN (Event #11) unless "Property Problems" is reported as the reason for default in the EDN.</t>
  </si>
  <si>
    <t>Date must be on or after the estimated cure date (Element Row ID #227) of the most recent approved repayment plan for the loan, if any</t>
  </si>
  <si>
    <t>Date must be 61 or more calendar days from the most recently reported payment due date (Element Row ID #140)</t>
  </si>
  <si>
    <t>Date must be on or after Date repayment plan approved (Element Row ID #225)</t>
  </si>
  <si>
    <t>Date must be on or after due date of the EDN (Event #11)</t>
  </si>
  <si>
    <t>Date must be at least three months after the plan start date (Element Row ID #226)</t>
  </si>
  <si>
    <t>Date must be at least one month after report date of the event (Event #25)</t>
  </si>
  <si>
    <t>Date must be after date of the loan (DE#2)</t>
  </si>
  <si>
    <t>Date must be on or after Date modification of loan approved (Element Row ID #244)</t>
  </si>
  <si>
    <t>The amount must be greater than or equal to the most recently reported unpaid principal balance</t>
  </si>
  <si>
    <t>Surname of transferee, if applicable</t>
  </si>
  <si>
    <t>Middle initial of co-transferee, if applicable</t>
  </si>
  <si>
    <t>Surname of co-transferee, if applicable</t>
  </si>
  <si>
    <t>Date of release</t>
  </si>
  <si>
    <t>Date partial release of security document was executed</t>
  </si>
  <si>
    <t>N/A</t>
  </si>
  <si>
    <t>Flood</t>
  </si>
  <si>
    <t>Wind</t>
  </si>
  <si>
    <t>Earthquake</t>
  </si>
  <si>
    <t>Servicing release date</t>
  </si>
  <si>
    <t>Name of new servicer</t>
  </si>
  <si>
    <t>Date loan acquired</t>
  </si>
  <si>
    <t>Previous servicer loan number</t>
  </si>
  <si>
    <t>The event IMMEDIATELY BEFORE the partial release of security must be one of the following: 1 - MSU, 3 -Transfer of Ownership (If type 6 loan and NO EDN and ROL reported with the TOO OR If type 2 loan and NO EDN), 4 - ROL,  7 - Partial ROS, 10 -Servicing Transfer (Rcv) , 11 - EDN, 12 - DQ status, 13 - Contact info change, 14 - Occ. Status Change, 16 - BK update, 17 - Loss Mit Letter sent, 18 - PPmy Returned, 19 - Default Cured,  21 - Default Reported to Credit Bureau, 23 - Repay Approved,  25 - SFB approved, 27 - Mod Approved, 28 - Mod Complete, 36 - FC Ref, 37 - FC sale scheduled</t>
  </si>
  <si>
    <t>PRS1017</t>
  </si>
  <si>
    <t>Servicing transfer (transferring servicer)</t>
  </si>
  <si>
    <t>The event IMMEDIATELY BEFORE the Servicing transfer (Trans) must be one of the following: 1 - MSU, 3 -Transfer of Ownership (If type 6 loan and NO EDN and ROL reported with the TOO OR If type 2 loan and NO EDN), 4 - ROL, 7 - Partial ROS, 10 -Servicing Transfer (Rcv) , 11 - EDN, 12 - DQ status, 13 - Contact info change, 14 - Occ. Status Change, 15 - BK Filed, 16 - BK update, 17 - Loss Mit Letter sent, 18 - PPmy Returned, 19 - Default Cured,  21 - Default Reported to Credit Bureau, 23 - Repay Approved,  25 - SFB approved, 27 - Mod Approved, 28 - Mod Complete, 36 - FC Ref, 37 - FC sale scheduled</t>
  </si>
  <si>
    <t>STT1018</t>
  </si>
  <si>
    <t>Event must be reported no later than the 7th calendar day of the month following the month in which servicing rights are transferred</t>
  </si>
  <si>
    <t>STT1019</t>
  </si>
  <si>
    <t>Servicing transfer (receiving servicer)</t>
  </si>
  <si>
    <t xml:space="preserve">The event IMMEDIATELY BEFORE the Servicing transfer (Rcv) must be the following: 9 -Servicing Transfer (Tran) </t>
  </si>
  <si>
    <t>STR1020</t>
  </si>
  <si>
    <t>Event must be reported no later than the 7th calendar day of the month following the month in which loan is boarded after the servicing transfer</t>
  </si>
  <si>
    <t>STR1021</t>
  </si>
  <si>
    <t>Electronic default notification</t>
  </si>
  <si>
    <t>Date repayment plan approved</t>
  </si>
  <si>
    <t>Plan start date (month and year)</t>
  </si>
  <si>
    <t>Estimated cure date</t>
  </si>
  <si>
    <t>Date special forbearance approved</t>
  </si>
  <si>
    <t>Date modification of loan approved</t>
  </si>
  <si>
    <t>Date loan modification fully executed</t>
  </si>
  <si>
    <t>Modified loan amount</t>
  </si>
  <si>
    <t>Term</t>
  </si>
  <si>
    <t>Either First name of transferee, Last name of transferee, and Social Security Number of transferee must all be present and Entity Name of transferee and Taxpayer Identification Number of transferee must not be present OR Entity Name of transferee and Taxpayer Identification Number of transferee must be present and  First name of transferee, Last name of transferee and Social Security Number of transferee must all not be present</t>
  </si>
  <si>
    <t>New</t>
  </si>
  <si>
    <t>This rule replaces multiple element rules which expressed the same idea</t>
  </si>
  <si>
    <t>Either First name of co-transferee, Last name of co-transferee, and Social Security Number of co-transferee must all be present and Entity Name of transferee and Taxpayer Identification Number of transferee must not be present AND First name of transferee, Last name of transferee, and Social Security Number of transferee must all be present</t>
  </si>
  <si>
    <t>Release of liability</t>
  </si>
  <si>
    <t>The event IMMEDIATELY BEFORE the release of liability must be one of the following: 1 - MSU (if loan is type 2), 3 -Transfer of Ownership (If type 6 loan OR If type 2 loan and NO EDN),  7 - Partial ROS (if loan is type 2 and NO EDN submitted), 10 -Servicing Transfer (Rcv) (if loan is type 2 and NO EDN submitted) 19 - Default Cured (if loan is type 2)</t>
  </si>
  <si>
    <t>ROL1013</t>
  </si>
  <si>
    <t>Modified</t>
  </si>
  <si>
    <t>Modified to remove unauthorized transfer of ownership</t>
  </si>
  <si>
    <t>ROL1014</t>
  </si>
  <si>
    <t>The ROL event CANNOT be reported if an EDN was previously reported for the current default AND the default has not cured. If a delinquent loan is brought current through the transfer AND the servicer completes an ROL with the transfer, Default Cure (Event #19) must be reported first.</t>
  </si>
  <si>
    <t>ROL1015</t>
  </si>
  <si>
    <t>Partial release of security</t>
  </si>
  <si>
    <t>Event must be reported no later than the 7th calendar day of the month following the month in which the partial release of security was completed</t>
  </si>
  <si>
    <t>PRS1016</t>
  </si>
  <si>
    <t>The event IMMEDIATELY BEFORE the loan paid in full must be one of the following: 1 - MSU, 3 -Transfer of Ownership (If type 6 loan and NO EDN and ROL reported with the TOO OR If type 2 loan and NO EDN), 4 - ROL,  7 - Partial ROS, 10 -Servicing Transfer (Rcv) , 11 - EDN, 12 - DQ status, 13 - Contact info change, 14 - Occ. Status Change, 16 - BK update, 17 - Loss Mit Letter sent, 18 - PPmy Returned, 19 - Default Cured,  21 - Default Reported to Credit Bureau, 23 - Repay Approved,  25 - SFB approved, 27 - Mod Approved, 28 - Mod Complete, 36 - FC Ref, 37 - FC sale scheduled</t>
  </si>
  <si>
    <t>LPIF1007</t>
  </si>
  <si>
    <t>Event must be reported no later than the 7th calendar day of the month following the month in which the loan was paid in full</t>
  </si>
  <si>
    <t>LPIF1008</t>
  </si>
  <si>
    <t>Transfer of ownership</t>
  </si>
  <si>
    <t>Event must be reported no later than the 7th calendar day of the month following the month in which the transfer of ownership occurred</t>
  </si>
  <si>
    <t>TOO1009</t>
  </si>
  <si>
    <t>The event IMMEDIATELY BEFORE the transfer of ownership must be one of the following: 1 - MSU, 3 -Transfer of Ownership (If type 6 loan and NO EDN and ROL reported with the previous TOO OR If type 2 loan and NO EDN), 4 - ROL,  7 - Partial ROS (if loan is type 2 and EDN submitted OR if no EDN submitted), 10 -Servicing Transfer (Rcv) , 11 - EDN (if loan is type 2), 12 - DQ status (if loan is type 2), 13 - Contact info change (if loan is type 2), 14 - Occ. Status Change (if loan is type 2), 16 - BK update (if loan is type 2), 17 - Loss Mit Letter sent (if loan is type 2), 18 - PPmy Returned (if loan is type 2), 19 - Default Cured,  21 - Default Reported to Credit Bureau (if loan is type 2), 23 - Repay Approved (if loan is type 2),  25 - SFB approved (if loan is type 2), 27 - Mod Approved (if loan is type 2), 28 - Mod Complete (if loan is type 2), 36 - FC Ref (if loan is type 2), 37 - FC sale scheduled (if loan is type 2)</t>
  </si>
  <si>
    <t>TOO1010</t>
  </si>
  <si>
    <t xml:space="preserve">The TOO event CANNOT be reported if an EDN was previously reported for the current default AND the default has not cured </t>
  </si>
  <si>
    <t>TOO1011</t>
  </si>
  <si>
    <t>Modified to have the rule checked on events that follow the ROL. Seperated from the normal event chain rules to reflect the Reginf</t>
  </si>
  <si>
    <t>Pending</t>
  </si>
  <si>
    <t>H1001</t>
  </si>
  <si>
    <t>All Events</t>
  </si>
  <si>
    <t>The event must not come after a 2 - loan paid in full</t>
  </si>
  <si>
    <t>new</t>
  </si>
  <si>
    <t>NA</t>
  </si>
  <si>
    <t>Approved</t>
  </si>
  <si>
    <t>H1002</t>
  </si>
  <si>
    <t>All Events Except Servicing Transfer (RCV)</t>
  </si>
  <si>
    <t>The event IMMEDIATELY BEFORE must not be a 9 - Servicing Transfer (Trans.)</t>
  </si>
  <si>
    <t>H1003</t>
  </si>
  <si>
    <t>Monthly loan status update</t>
  </si>
  <si>
    <t>Event must be reported no later than the 7th calendar day of the month following the month for which the reported information applies. The month for which the reported information applies will be presumed to be the month prior to the submission date of the update.</t>
  </si>
  <si>
    <t>NC</t>
  </si>
  <si>
    <t>Loan Origination Date must be no more than 37 (30 + 7) calendar days prior to the report date of 1st monthly status update</t>
  </si>
  <si>
    <t>Any transition loan will fail this rule</t>
  </si>
  <si>
    <t>webLGY</t>
  </si>
  <si>
    <t>MSU1005</t>
  </si>
  <si>
    <t>Event must be reported exactly once every month</t>
  </si>
  <si>
    <t>Only events submitted through the SWP could possibly fail this.</t>
  </si>
  <si>
    <t>The event IMMEDIATELY BEFORE the monthly loan status update must be one of the following: 1 - MSU, 3 -Transfer of Ownership (If type 6 loan and NO EDN and ROL reported with the TOO OR If type 2 loan and NO EDN), 4 - ROL, 7 - Partial ROS (If NO EDN), 10 -Servicing Transfer (Rcv) (If NO EDN), 19 - Default Cured or the current MSU is the first event reported for the loan</t>
  </si>
  <si>
    <t>Rule consumes rules previously defined for events that governed what events could take place after the event</t>
  </si>
  <si>
    <t>MSU1006</t>
  </si>
  <si>
    <t>Loan paid in full</t>
  </si>
  <si>
    <t>Updated mailing address line 1 (if different from property address)</t>
  </si>
  <si>
    <t>Updated mailing address line 2 (if different from property address)</t>
  </si>
  <si>
    <t>Updated mailing address unit number (if different from property address)</t>
  </si>
  <si>
    <t>Updated mailing address city (if different from property address)</t>
  </si>
  <si>
    <t>Updated mailing address zip code (if different from property address)</t>
  </si>
  <si>
    <t>Updated mailing address suffix (if different from property address)</t>
  </si>
  <si>
    <t>Updated mailing address state abbreviation (if different from property address)</t>
  </si>
  <si>
    <t>Updated first phone number (obligor 1)</t>
  </si>
  <si>
    <t>Updated phone number 1 (other authorized party)</t>
  </si>
  <si>
    <t>Date the change in occupancy status is discovered by servicer</t>
  </si>
  <si>
    <t>Occupancy status</t>
  </si>
  <si>
    <t>Date bankruptcy filed</t>
  </si>
  <si>
    <t>Type of bankruptcy</t>
  </si>
  <si>
    <t>Chapter 7</t>
  </si>
  <si>
    <t>Chapter 11</t>
  </si>
  <si>
    <t>Chapter 12</t>
  </si>
  <si>
    <t>Chapter 13</t>
  </si>
  <si>
    <t>Bankruptcy case number</t>
  </si>
  <si>
    <t>Bankruptcy code</t>
  </si>
  <si>
    <t>Only the obligor has filed</t>
  </si>
  <si>
    <t>Only the co-obligor has filed</t>
  </si>
  <si>
    <t>Both the obligor and co-obligor have filed</t>
  </si>
  <si>
    <t>Name(s) of debtor(s) - report all applicable</t>
  </si>
  <si>
    <t>Alternate debtor</t>
  </si>
  <si>
    <t xml:space="preserve">Social security number (SSN)(s) of debtor(s) </t>
  </si>
  <si>
    <t>Alternate debtor social security number (SSN)</t>
  </si>
  <si>
    <t>Bankruptcy event</t>
  </si>
  <si>
    <t>Date relief of stay filed</t>
  </si>
  <si>
    <t>Date of discharge</t>
  </si>
  <si>
    <t>Date of dismissal</t>
  </si>
  <si>
    <t>Date stay lifted</t>
  </si>
  <si>
    <t>Date that the letter was sent</t>
  </si>
  <si>
    <t>Date partial payment returned</t>
  </si>
  <si>
    <t>Date loan reinstated</t>
  </si>
  <si>
    <t>Date reported</t>
  </si>
  <si>
    <t>Event Rule ID</t>
  </si>
  <si>
    <t>Event ID</t>
  </si>
  <si>
    <t>Event</t>
  </si>
  <si>
    <t>Phase</t>
  </si>
  <si>
    <t>Business Rule Description</t>
  </si>
  <si>
    <t>Rule Disp</t>
  </si>
  <si>
    <t>Comments</t>
  </si>
  <si>
    <t>Ext. Depend.?</t>
  </si>
  <si>
    <t>Fatal Error?</t>
  </si>
  <si>
    <t>Status?</t>
  </si>
  <si>
    <t>InRule Designation ?</t>
  </si>
  <si>
    <t>Ody RuleType ID ?</t>
  </si>
  <si>
    <t>All Events Except Release of Liability</t>
  </si>
  <si>
    <t>If the event IMMEDIATELY BEFORE is a 3 - Transfer of Ownership and the loan is a type 6 loan, a 4 - Release of Liability must have been submitted at the same time as the Transfer of Ownership</t>
  </si>
  <si>
    <t>modified from existing rule</t>
  </si>
  <si>
    <t>Property address state abbreviation</t>
  </si>
  <si>
    <t>Middle initial of current owner, if applicable</t>
  </si>
  <si>
    <t>Suffix of current owner, if applicable</t>
  </si>
  <si>
    <t>Middle initial of current co-owner, if applicable</t>
  </si>
  <si>
    <t>Suffix of current co-owner, if applicable</t>
  </si>
  <si>
    <t>Mailing address line 1 (if different from property address)</t>
  </si>
  <si>
    <t>Mailing address line 2 (if different from property address)</t>
  </si>
  <si>
    <t>Mailing address suffix (if different from property address)</t>
  </si>
  <si>
    <t>Mailing address unit number (if different from property address)</t>
  </si>
  <si>
    <t>Mailing address city (if different from property address)</t>
  </si>
  <si>
    <t>Mailing address zip code (if different from property address)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</si>
</sst>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10"/>
      <name val="Tahoma"/>
      <family val="2"/>
    </font>
    <font>
      <sz val="10"/>
      <name val="Tahoma"/>
      <family val="2"/>
    </font>
    <font>
      <u val="single"/>
      <sz val="10"/>
      <color indexed="12"/>
      <name val="Arial"/>
      <family val="0"/>
    </font>
    <font>
      <u val="single"/>
      <sz val="10"/>
      <color indexed="36"/>
      <name val="Arial"/>
      <family val="0"/>
    </font>
  </fonts>
  <fills count="7">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43"/>
        <bgColor indexed="64"/>
      </patternFill>
    </fill>
    <fill>
      <patternFill patternType="solid">
        <fgColor indexed="9"/>
        <bgColor indexed="64"/>
      </patternFill>
    </fill>
  </fills>
  <borders count="4">
    <border>
      <left/>
      <right/>
      <top/>
      <bottom/>
      <diagonal/>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0" borderId="1" xfId="0" applyFont="1" applyFill="1" applyBorder="1" applyAlignment="1">
      <alignment horizontal="center"/>
    </xf>
    <xf numFmtId="0" fontId="2" fillId="0" borderId="1" xfId="0" applyFont="1" applyFill="1" applyBorder="1" applyAlignment="1">
      <alignment wrapText="1"/>
    </xf>
    <xf numFmtId="0" fontId="2" fillId="0" borderId="1" xfId="0" applyFont="1" applyFill="1" applyBorder="1" applyAlignment="1">
      <alignment horizontal="center" wrapText="1"/>
    </xf>
    <xf numFmtId="0" fontId="0" fillId="0" borderId="1" xfId="0" applyFill="1" applyBorder="1" applyAlignment="1">
      <alignment wrapText="1"/>
    </xf>
    <xf numFmtId="0" fontId="2" fillId="0" borderId="0" xfId="0" applyFont="1" applyFill="1" applyAlignment="1">
      <alignment horizontal="center"/>
    </xf>
    <xf numFmtId="0" fontId="2" fillId="0" borderId="3" xfId="0" applyFont="1" applyFill="1" applyBorder="1" applyAlignment="1">
      <alignment horizontal="center"/>
    </xf>
    <xf numFmtId="0" fontId="2" fillId="0" borderId="3" xfId="0" applyFont="1" applyFill="1" applyBorder="1" applyAlignment="1">
      <alignment wrapText="1"/>
    </xf>
    <xf numFmtId="0" fontId="0" fillId="0" borderId="1" xfId="0" applyFill="1" applyBorder="1" applyAlignment="1">
      <alignment horizontal="center" wrapText="1"/>
    </xf>
    <xf numFmtId="0" fontId="2" fillId="0" borderId="1" xfId="0" applyFont="1" applyFill="1" applyBorder="1" applyAlignment="1">
      <alignment horizontal="left"/>
    </xf>
    <xf numFmtId="0" fontId="2" fillId="0" borderId="0" xfId="0" applyFont="1" applyFill="1" applyAlignment="1">
      <alignment/>
    </xf>
    <xf numFmtId="0" fontId="0" fillId="0" borderId="0" xfId="0" applyFill="1" applyAlignment="1">
      <alignment wrapText="1"/>
    </xf>
    <xf numFmtId="0" fontId="2" fillId="0" borderId="1" xfId="0" applyFont="1" applyFill="1" applyBorder="1" applyAlignment="1">
      <alignment horizontal="left" wrapText="1"/>
    </xf>
    <xf numFmtId="0" fontId="2" fillId="0" borderId="0" xfId="0" applyFont="1" applyFill="1" applyBorder="1" applyAlignment="1">
      <alignment horizontal="center" wrapText="1"/>
    </xf>
    <xf numFmtId="0" fontId="2" fillId="0" borderId="0" xfId="0" applyFont="1" applyFill="1" applyBorder="1" applyAlignment="1">
      <alignment wrapText="1"/>
    </xf>
    <xf numFmtId="0" fontId="0" fillId="0" borderId="0" xfId="0" applyFill="1" applyAlignment="1">
      <alignment horizont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2" fillId="0" borderId="0" xfId="0" applyFont="1" applyFill="1" applyAlignment="1">
      <alignment horizontal="left"/>
    </xf>
    <xf numFmtId="0" fontId="2" fillId="0" borderId="0" xfId="0" applyFont="1" applyFill="1" applyAlignment="1">
      <alignment horizontal="left" wrapText="1"/>
    </xf>
    <xf numFmtId="0" fontId="2" fillId="0" borderId="0" xfId="0" applyFont="1" applyFill="1" applyAlignment="1">
      <alignment wrapText="1"/>
    </xf>
    <xf numFmtId="0" fontId="2" fillId="0" borderId="0" xfId="0" applyFont="1" applyFill="1" applyAlignment="1">
      <alignment horizontal="center" wrapText="1"/>
    </xf>
    <xf numFmtId="0" fontId="0" fillId="3" borderId="1" xfId="0" applyFill="1" applyBorder="1" applyAlignment="1">
      <alignment horizontal="center" wrapText="1"/>
    </xf>
    <xf numFmtId="0" fontId="2" fillId="4" borderId="0" xfId="0" applyFont="1" applyFill="1" applyAlignment="1">
      <alignment/>
    </xf>
    <xf numFmtId="0" fontId="2" fillId="4" borderId="0" xfId="0" applyFont="1" applyFill="1" applyAlignment="1">
      <alignment horizontal="center"/>
    </xf>
    <xf numFmtId="0" fontId="2" fillId="4" borderId="0" xfId="0" applyFont="1" applyFill="1" applyAlignment="1">
      <alignment horizontal="center" wrapText="1"/>
    </xf>
    <xf numFmtId="0" fontId="2" fillId="4" borderId="0" xfId="0" applyFont="1" applyFill="1" applyAlignment="1">
      <alignment wrapText="1"/>
    </xf>
    <xf numFmtId="0" fontId="2" fillId="4" borderId="0" xfId="0" applyFont="1" applyFill="1" applyAlignment="1">
      <alignment horizontal="left"/>
    </xf>
    <xf numFmtId="0" fontId="0" fillId="4" borderId="0" xfId="0" applyFont="1" applyFill="1" applyAlignment="1">
      <alignment wrapText="1"/>
    </xf>
    <xf numFmtId="0" fontId="1" fillId="5" borderId="1" xfId="0" applyFont="1" applyFill="1" applyBorder="1" applyAlignment="1">
      <alignment horizontal="center" vertical="center" wrapText="1"/>
    </xf>
    <xf numFmtId="0" fontId="2" fillId="5" borderId="1" xfId="0" applyFont="1" applyFill="1" applyBorder="1" applyAlignment="1">
      <alignment wrapText="1"/>
    </xf>
    <xf numFmtId="0" fontId="2" fillId="6" borderId="1" xfId="0" applyFont="1" applyFill="1" applyBorder="1" applyAlignment="1">
      <alignment wrapText="1"/>
    </xf>
    <xf numFmtId="0" fontId="1" fillId="5" borderId="2" xfId="0" applyFont="1" applyFill="1" applyBorder="1" applyAlignment="1">
      <alignment horizontal="center" vertical="center" wrapText="1"/>
    </xf>
    <xf numFmtId="0" fontId="2" fillId="5" borderId="1" xfId="0" applyFont="1" applyFill="1" applyBorder="1" applyAlignment="1">
      <alignment vertical="top" wrapText="1"/>
    </xf>
    <xf numFmtId="0" fontId="2" fillId="5" borderId="0" xfId="0" applyFont="1" applyFill="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111"/>
  <sheetViews>
    <sheetView tabSelected="1" view="pageBreakPreview" zoomScale="80" zoomScaleSheetLayoutView="80" workbookViewId="0" topLeftCell="C1">
      <pane xSplit="3" ySplit="1" topLeftCell="F2" activePane="bottomRight" state="frozen"/>
      <selection pane="topLeft" activeCell="C1" sqref="C1"/>
      <selection pane="topRight" activeCell="F1" sqref="F1"/>
      <selection pane="bottomLeft" activeCell="C2" sqref="C2"/>
      <selection pane="bottomRight" activeCell="F7" sqref="F7"/>
    </sheetView>
  </sheetViews>
  <sheetFormatPr defaultColWidth="9.140625" defaultRowHeight="12.75"/>
  <cols>
    <col min="1" max="1" width="8.28125" style="12" hidden="1" customWidth="1"/>
    <col min="2" max="2" width="6.7109375" style="7" hidden="1" customWidth="1"/>
    <col min="3" max="3" width="6.7109375" style="7" customWidth="1"/>
    <col min="4" max="4" width="18.00390625" style="7" customWidth="1"/>
    <col min="5" max="5" width="4.00390625" style="7" hidden="1" customWidth="1"/>
    <col min="6" max="6" width="47.140625" style="22" customWidth="1"/>
    <col min="7" max="7" width="10.140625" style="7" hidden="1" customWidth="1"/>
    <col min="8" max="8" width="29.28125" style="22" hidden="1" customWidth="1"/>
    <col min="9" max="9" width="46.140625" style="22" customWidth="1"/>
    <col min="10" max="10" width="9.28125" style="23" hidden="1" customWidth="1"/>
    <col min="11" max="11" width="8.421875" style="7" customWidth="1"/>
    <col min="12" max="12" width="52.421875" style="20" hidden="1" customWidth="1"/>
    <col min="13" max="14" width="21.140625" style="13" hidden="1" customWidth="1"/>
    <col min="15" max="16384" width="9.140625" style="12" customWidth="1"/>
  </cols>
  <sheetData>
    <row r="1" spans="1:14" ht="38.25">
      <c r="A1" s="18" t="s">
        <v>695</v>
      </c>
      <c r="B1" s="18" t="s">
        <v>696</v>
      </c>
      <c r="C1" s="1" t="s">
        <v>293</v>
      </c>
      <c r="D1" s="1" t="s">
        <v>697</v>
      </c>
      <c r="E1" s="1" t="s">
        <v>698</v>
      </c>
      <c r="F1" s="1" t="s">
        <v>699</v>
      </c>
      <c r="G1" s="2" t="s">
        <v>700</v>
      </c>
      <c r="H1" s="2" t="s">
        <v>701</v>
      </c>
      <c r="I1" s="34" t="s">
        <v>16</v>
      </c>
      <c r="J1" s="1" t="s">
        <v>702</v>
      </c>
      <c r="K1" s="1" t="s">
        <v>703</v>
      </c>
      <c r="L1" s="19" t="s">
        <v>704</v>
      </c>
      <c r="M1" s="18" t="s">
        <v>705</v>
      </c>
      <c r="N1" s="18" t="s">
        <v>706</v>
      </c>
    </row>
    <row r="2" spans="1:14" ht="51">
      <c r="A2" s="3">
        <v>9</v>
      </c>
      <c r="B2" s="3">
        <v>3</v>
      </c>
      <c r="C2" s="3">
        <v>1</v>
      </c>
      <c r="D2" s="4" t="s">
        <v>707</v>
      </c>
      <c r="E2" s="5">
        <v>1</v>
      </c>
      <c r="F2" s="4" t="s">
        <v>708</v>
      </c>
      <c r="G2" s="5" t="s">
        <v>709</v>
      </c>
      <c r="H2" s="4" t="s">
        <v>635</v>
      </c>
      <c r="I2" s="32" t="s">
        <v>184</v>
      </c>
      <c r="J2" s="5">
        <v>0</v>
      </c>
      <c r="K2" s="3">
        <v>0</v>
      </c>
      <c r="L2" s="20" t="s">
        <v>636</v>
      </c>
      <c r="M2" s="6" t="s">
        <v>637</v>
      </c>
      <c r="N2" s="6">
        <v>1001</v>
      </c>
    </row>
    <row r="3" spans="1:14" ht="25.5">
      <c r="A3" s="3">
        <v>9</v>
      </c>
      <c r="B3" s="3">
        <v>3</v>
      </c>
      <c r="C3" s="3">
        <f>C2+1</f>
        <v>2</v>
      </c>
      <c r="D3" s="4" t="s">
        <v>638</v>
      </c>
      <c r="E3" s="5">
        <v>1</v>
      </c>
      <c r="F3" s="4" t="s">
        <v>639</v>
      </c>
      <c r="G3" s="5" t="s">
        <v>640</v>
      </c>
      <c r="H3" s="4"/>
      <c r="I3" s="32" t="s">
        <v>185</v>
      </c>
      <c r="J3" s="5">
        <v>0</v>
      </c>
      <c r="K3" s="3">
        <v>1</v>
      </c>
      <c r="L3" s="20" t="s">
        <v>642</v>
      </c>
      <c r="M3" s="6" t="s">
        <v>643</v>
      </c>
      <c r="N3" s="6">
        <v>1002</v>
      </c>
    </row>
    <row r="4" spans="1:14" ht="38.25">
      <c r="A4" s="3">
        <v>9</v>
      </c>
      <c r="B4" s="3">
        <v>3</v>
      </c>
      <c r="C4" s="3">
        <f aca="true" t="shared" si="0" ref="C4:C67">C3+1</f>
        <v>3</v>
      </c>
      <c r="D4" s="4" t="s">
        <v>644</v>
      </c>
      <c r="E4" s="5">
        <v>1</v>
      </c>
      <c r="F4" s="4" t="s">
        <v>645</v>
      </c>
      <c r="G4" s="5" t="s">
        <v>640</v>
      </c>
      <c r="H4" s="4"/>
      <c r="I4" s="32" t="s">
        <v>186</v>
      </c>
      <c r="J4" s="5">
        <v>0</v>
      </c>
      <c r="K4" s="3">
        <v>1</v>
      </c>
      <c r="L4" s="20" t="s">
        <v>642</v>
      </c>
      <c r="M4" s="6" t="s">
        <v>646</v>
      </c>
      <c r="N4" s="6">
        <v>1003</v>
      </c>
    </row>
    <row r="5" spans="1:14" ht="63.75">
      <c r="A5" s="7">
        <v>1</v>
      </c>
      <c r="B5" s="3">
        <v>1</v>
      </c>
      <c r="C5" s="3">
        <f t="shared" si="0"/>
        <v>4</v>
      </c>
      <c r="D5" s="4" t="s">
        <v>647</v>
      </c>
      <c r="E5" s="5">
        <v>1</v>
      </c>
      <c r="F5" s="4" t="s">
        <v>648</v>
      </c>
      <c r="G5" s="3" t="s">
        <v>649</v>
      </c>
      <c r="H5" s="4"/>
      <c r="I5" s="32" t="s">
        <v>294</v>
      </c>
      <c r="J5" s="5">
        <v>0</v>
      </c>
      <c r="K5" s="3">
        <v>0</v>
      </c>
      <c r="L5" s="14" t="s">
        <v>642</v>
      </c>
      <c r="M5" s="6"/>
      <c r="N5" s="6"/>
    </row>
    <row r="6" spans="1:14" ht="38.25">
      <c r="A6" s="3">
        <v>2</v>
      </c>
      <c r="B6" s="3">
        <v>1</v>
      </c>
      <c r="C6" s="3">
        <f t="shared" si="0"/>
        <v>5</v>
      </c>
      <c r="D6" s="4" t="s">
        <v>647</v>
      </c>
      <c r="E6" s="5">
        <v>1</v>
      </c>
      <c r="F6" s="4" t="s">
        <v>650</v>
      </c>
      <c r="G6" s="3" t="s">
        <v>649</v>
      </c>
      <c r="H6" s="4" t="s">
        <v>651</v>
      </c>
      <c r="I6" s="32" t="s">
        <v>187</v>
      </c>
      <c r="J6" s="5" t="s">
        <v>652</v>
      </c>
      <c r="K6" s="3">
        <v>0</v>
      </c>
      <c r="L6" s="11" t="s">
        <v>642</v>
      </c>
      <c r="M6" s="6" t="s">
        <v>653</v>
      </c>
      <c r="N6" s="6">
        <v>1005</v>
      </c>
    </row>
    <row r="7" spans="1:14" ht="25.5">
      <c r="A7" s="3">
        <v>3</v>
      </c>
      <c r="B7" s="3">
        <v>1</v>
      </c>
      <c r="C7" s="3">
        <f t="shared" si="0"/>
        <v>6</v>
      </c>
      <c r="D7" s="4" t="s">
        <v>647</v>
      </c>
      <c r="E7" s="5">
        <v>1</v>
      </c>
      <c r="F7" s="4" t="s">
        <v>654</v>
      </c>
      <c r="G7" s="3" t="s">
        <v>649</v>
      </c>
      <c r="H7" s="4" t="s">
        <v>655</v>
      </c>
      <c r="I7" s="32" t="s">
        <v>295</v>
      </c>
      <c r="J7" s="5">
        <v>0</v>
      </c>
      <c r="K7" s="3">
        <v>0</v>
      </c>
      <c r="L7" s="14" t="s">
        <v>642</v>
      </c>
      <c r="M7" s="6"/>
      <c r="N7" s="6"/>
    </row>
    <row r="8" spans="1:14" ht="110.25" customHeight="1">
      <c r="A8" s="3"/>
      <c r="B8" s="3">
        <v>1</v>
      </c>
      <c r="C8" s="3">
        <f t="shared" si="0"/>
        <v>7</v>
      </c>
      <c r="D8" s="4" t="s">
        <v>647</v>
      </c>
      <c r="E8" s="5">
        <v>1</v>
      </c>
      <c r="F8" s="4" t="s">
        <v>656</v>
      </c>
      <c r="G8" s="5" t="s">
        <v>640</v>
      </c>
      <c r="H8" s="4" t="s">
        <v>657</v>
      </c>
      <c r="I8" s="32" t="s">
        <v>188</v>
      </c>
      <c r="J8" s="5">
        <v>0</v>
      </c>
      <c r="K8" s="3">
        <v>0</v>
      </c>
      <c r="L8" s="11" t="s">
        <v>636</v>
      </c>
      <c r="M8" s="6" t="s">
        <v>658</v>
      </c>
      <c r="N8" s="6">
        <v>1006</v>
      </c>
    </row>
    <row r="9" spans="1:14" ht="115.5" customHeight="1">
      <c r="A9" s="3"/>
      <c r="B9" s="3">
        <v>2</v>
      </c>
      <c r="C9" s="3">
        <f t="shared" si="0"/>
        <v>8</v>
      </c>
      <c r="D9" s="4" t="s">
        <v>659</v>
      </c>
      <c r="E9" s="5">
        <v>1</v>
      </c>
      <c r="F9" s="4" t="s">
        <v>624</v>
      </c>
      <c r="G9" s="5" t="s">
        <v>640</v>
      </c>
      <c r="H9" s="4" t="s">
        <v>657</v>
      </c>
      <c r="I9" s="32" t="s">
        <v>189</v>
      </c>
      <c r="J9" s="5">
        <v>0</v>
      </c>
      <c r="K9" s="3">
        <v>0</v>
      </c>
      <c r="L9" s="11" t="s">
        <v>636</v>
      </c>
      <c r="M9" s="6" t="s">
        <v>625</v>
      </c>
      <c r="N9" s="6">
        <v>1007</v>
      </c>
    </row>
    <row r="10" spans="1:14" ht="38.25">
      <c r="A10" s="3">
        <v>6</v>
      </c>
      <c r="B10" s="3">
        <v>2</v>
      </c>
      <c r="C10" s="3">
        <f t="shared" si="0"/>
        <v>9</v>
      </c>
      <c r="D10" s="4" t="s">
        <v>659</v>
      </c>
      <c r="E10" s="5">
        <v>1</v>
      </c>
      <c r="F10" s="4" t="s">
        <v>626</v>
      </c>
      <c r="G10" s="5" t="s">
        <v>649</v>
      </c>
      <c r="H10" s="4"/>
      <c r="I10" s="32" t="s">
        <v>294</v>
      </c>
      <c r="J10" s="5">
        <v>0</v>
      </c>
      <c r="K10" s="3">
        <v>0</v>
      </c>
      <c r="L10" s="11" t="s">
        <v>642</v>
      </c>
      <c r="M10" s="6" t="s">
        <v>627</v>
      </c>
      <c r="N10" s="6">
        <v>1008</v>
      </c>
    </row>
    <row r="11" spans="1:14" ht="38.25">
      <c r="A11" s="3">
        <v>8</v>
      </c>
      <c r="B11" s="3">
        <v>3</v>
      </c>
      <c r="C11" s="3">
        <f t="shared" si="0"/>
        <v>10</v>
      </c>
      <c r="D11" s="4" t="s">
        <v>628</v>
      </c>
      <c r="E11" s="5">
        <v>1</v>
      </c>
      <c r="F11" s="4" t="s">
        <v>629</v>
      </c>
      <c r="G11" s="3" t="s">
        <v>649</v>
      </c>
      <c r="H11" s="4"/>
      <c r="I11" s="32" t="s">
        <v>294</v>
      </c>
      <c r="J11" s="5">
        <v>0</v>
      </c>
      <c r="K11" s="3">
        <v>0</v>
      </c>
      <c r="L11" s="20" t="s">
        <v>642</v>
      </c>
      <c r="M11" s="6" t="s">
        <v>630</v>
      </c>
      <c r="N11" s="6">
        <v>1009</v>
      </c>
    </row>
    <row r="12" spans="1:14" ht="210.75" customHeight="1">
      <c r="A12" s="3"/>
      <c r="B12" s="3">
        <v>3</v>
      </c>
      <c r="C12" s="3">
        <f t="shared" si="0"/>
        <v>11</v>
      </c>
      <c r="D12" s="4" t="s">
        <v>628</v>
      </c>
      <c r="E12" s="5">
        <v>1</v>
      </c>
      <c r="F12" s="4" t="s">
        <v>631</v>
      </c>
      <c r="G12" s="5" t="s">
        <v>640</v>
      </c>
      <c r="H12" s="4" t="s">
        <v>657</v>
      </c>
      <c r="I12" s="32" t="s">
        <v>179</v>
      </c>
      <c r="J12" s="5">
        <v>0</v>
      </c>
      <c r="K12" s="3">
        <v>0</v>
      </c>
      <c r="L12" s="11" t="s">
        <v>636</v>
      </c>
      <c r="M12" s="6" t="s">
        <v>632</v>
      </c>
      <c r="N12" s="6">
        <v>1010</v>
      </c>
    </row>
    <row r="13" spans="1:14" ht="37.5" customHeight="1">
      <c r="A13" s="3">
        <v>13</v>
      </c>
      <c r="B13" s="8">
        <v>4</v>
      </c>
      <c r="C13" s="3">
        <f t="shared" si="0"/>
        <v>12</v>
      </c>
      <c r="D13" s="9" t="s">
        <v>628</v>
      </c>
      <c r="E13" s="5">
        <v>1</v>
      </c>
      <c r="F13" s="9" t="s">
        <v>633</v>
      </c>
      <c r="G13" s="5" t="s">
        <v>640</v>
      </c>
      <c r="H13" s="4"/>
      <c r="I13" s="32" t="s">
        <v>180</v>
      </c>
      <c r="J13" s="5">
        <v>0</v>
      </c>
      <c r="K13" s="3">
        <v>0</v>
      </c>
      <c r="L13" s="11" t="s">
        <v>642</v>
      </c>
      <c r="M13" s="6" t="s">
        <v>634</v>
      </c>
      <c r="N13" s="6">
        <v>1011</v>
      </c>
    </row>
    <row r="14" spans="1:14" ht="114.75">
      <c r="A14" s="3"/>
      <c r="B14" s="3">
        <v>3</v>
      </c>
      <c r="C14" s="3">
        <f t="shared" si="0"/>
        <v>13</v>
      </c>
      <c r="D14" s="9" t="s">
        <v>628</v>
      </c>
      <c r="E14" s="5">
        <v>1</v>
      </c>
      <c r="F14" s="4" t="s">
        <v>609</v>
      </c>
      <c r="G14" s="5" t="s">
        <v>610</v>
      </c>
      <c r="H14" s="4" t="s">
        <v>611</v>
      </c>
      <c r="I14" s="35" t="s">
        <v>193</v>
      </c>
      <c r="J14" s="6">
        <v>0</v>
      </c>
      <c r="K14" s="10">
        <v>0</v>
      </c>
      <c r="L14" s="11" t="s">
        <v>642</v>
      </c>
      <c r="M14" s="6"/>
      <c r="N14" s="6"/>
    </row>
    <row r="15" spans="1:14" ht="90" customHeight="1">
      <c r="A15" s="3"/>
      <c r="B15" s="3">
        <v>3</v>
      </c>
      <c r="C15" s="3">
        <f t="shared" si="0"/>
        <v>14</v>
      </c>
      <c r="D15" s="9" t="s">
        <v>628</v>
      </c>
      <c r="E15" s="5">
        <v>1</v>
      </c>
      <c r="F15" s="4" t="s">
        <v>612</v>
      </c>
      <c r="G15" s="4" t="s">
        <v>612</v>
      </c>
      <c r="H15" s="4" t="s">
        <v>612</v>
      </c>
      <c r="I15" s="32" t="s">
        <v>194</v>
      </c>
      <c r="J15" s="6">
        <v>0</v>
      </c>
      <c r="K15" s="10">
        <v>0</v>
      </c>
      <c r="L15" s="11" t="s">
        <v>642</v>
      </c>
      <c r="M15" s="6"/>
      <c r="N15" s="6"/>
    </row>
    <row r="16" spans="1:14" ht="89.25">
      <c r="A16" s="3"/>
      <c r="B16" s="3">
        <v>4</v>
      </c>
      <c r="C16" s="3">
        <f t="shared" si="0"/>
        <v>15</v>
      </c>
      <c r="D16" s="9" t="s">
        <v>613</v>
      </c>
      <c r="E16" s="5">
        <v>1</v>
      </c>
      <c r="F16" s="4" t="s">
        <v>614</v>
      </c>
      <c r="G16" s="5" t="s">
        <v>640</v>
      </c>
      <c r="H16" s="4" t="s">
        <v>657</v>
      </c>
      <c r="I16" s="32" t="s">
        <v>181</v>
      </c>
      <c r="J16" s="5">
        <v>0</v>
      </c>
      <c r="K16" s="3">
        <v>0</v>
      </c>
      <c r="L16" s="11" t="s">
        <v>636</v>
      </c>
      <c r="M16" s="6" t="s">
        <v>615</v>
      </c>
      <c r="N16" s="6">
        <v>1013</v>
      </c>
    </row>
    <row r="17" spans="1:14" ht="76.5">
      <c r="A17" s="3">
        <v>12</v>
      </c>
      <c r="B17" s="8">
        <v>4</v>
      </c>
      <c r="C17" s="3">
        <f t="shared" si="0"/>
        <v>16</v>
      </c>
      <c r="D17" s="9" t="s">
        <v>613</v>
      </c>
      <c r="E17" s="5">
        <v>1</v>
      </c>
      <c r="F17" s="9" t="s">
        <v>303</v>
      </c>
      <c r="G17" s="5" t="s">
        <v>616</v>
      </c>
      <c r="H17" s="4" t="s">
        <v>617</v>
      </c>
      <c r="I17" s="32" t="s">
        <v>237</v>
      </c>
      <c r="J17" s="5">
        <v>0</v>
      </c>
      <c r="K17" s="3">
        <v>0</v>
      </c>
      <c r="L17" s="11" t="s">
        <v>642</v>
      </c>
      <c r="M17" s="6" t="s">
        <v>618</v>
      </c>
      <c r="N17" s="6">
        <v>1014</v>
      </c>
    </row>
    <row r="18" spans="1:14" ht="83.25" customHeight="1">
      <c r="A18" s="3">
        <v>13</v>
      </c>
      <c r="B18" s="8">
        <v>4</v>
      </c>
      <c r="C18" s="3">
        <f t="shared" si="0"/>
        <v>17</v>
      </c>
      <c r="D18" s="9" t="s">
        <v>613</v>
      </c>
      <c r="E18" s="5">
        <v>1</v>
      </c>
      <c r="F18" s="9" t="s">
        <v>619</v>
      </c>
      <c r="G18" s="5" t="s">
        <v>649</v>
      </c>
      <c r="H18" s="4"/>
      <c r="I18" s="32" t="s">
        <v>182</v>
      </c>
      <c r="J18" s="5">
        <v>0</v>
      </c>
      <c r="K18" s="3">
        <v>0</v>
      </c>
      <c r="L18" s="11" t="s">
        <v>642</v>
      </c>
      <c r="M18" s="6" t="s">
        <v>620</v>
      </c>
      <c r="N18" s="6">
        <v>1015</v>
      </c>
    </row>
    <row r="19" spans="1:14" ht="38.25">
      <c r="A19" s="3">
        <v>20</v>
      </c>
      <c r="B19" s="3">
        <v>7</v>
      </c>
      <c r="C19" s="3">
        <f t="shared" si="0"/>
        <v>18</v>
      </c>
      <c r="D19" s="4" t="s">
        <v>621</v>
      </c>
      <c r="E19" s="5">
        <v>1.1</v>
      </c>
      <c r="F19" s="4" t="s">
        <v>622</v>
      </c>
      <c r="G19" s="5" t="s">
        <v>649</v>
      </c>
      <c r="H19" s="4"/>
      <c r="I19" s="32" t="s">
        <v>294</v>
      </c>
      <c r="J19" s="5">
        <v>0</v>
      </c>
      <c r="K19" s="3">
        <v>0</v>
      </c>
      <c r="L19" s="11" t="s">
        <v>636</v>
      </c>
      <c r="M19" s="6" t="s">
        <v>623</v>
      </c>
      <c r="N19" s="6">
        <v>1016</v>
      </c>
    </row>
    <row r="20" spans="1:14" ht="153">
      <c r="A20" s="3">
        <v>22</v>
      </c>
      <c r="B20" s="3">
        <v>7</v>
      </c>
      <c r="C20" s="3">
        <f t="shared" si="0"/>
        <v>19</v>
      </c>
      <c r="D20" s="4" t="s">
        <v>621</v>
      </c>
      <c r="E20" s="5">
        <v>1.1</v>
      </c>
      <c r="F20" s="4" t="s">
        <v>588</v>
      </c>
      <c r="G20" s="5" t="s">
        <v>640</v>
      </c>
      <c r="H20" s="4" t="s">
        <v>657</v>
      </c>
      <c r="I20" s="32" t="s">
        <v>183</v>
      </c>
      <c r="J20" s="5">
        <v>0</v>
      </c>
      <c r="K20" s="3">
        <v>0</v>
      </c>
      <c r="L20" s="11" t="s">
        <v>636</v>
      </c>
      <c r="M20" s="6" t="s">
        <v>589</v>
      </c>
      <c r="N20" s="6">
        <v>1017</v>
      </c>
    </row>
    <row r="21" spans="1:14" ht="153">
      <c r="A21" s="3"/>
      <c r="B21" s="3">
        <v>9</v>
      </c>
      <c r="C21" s="3">
        <f t="shared" si="0"/>
        <v>20</v>
      </c>
      <c r="D21" s="4" t="s">
        <v>590</v>
      </c>
      <c r="E21" s="5">
        <v>1</v>
      </c>
      <c r="F21" s="4" t="s">
        <v>591</v>
      </c>
      <c r="G21" s="5" t="s">
        <v>640</v>
      </c>
      <c r="H21" s="4" t="s">
        <v>657</v>
      </c>
      <c r="I21" s="32" t="s">
        <v>190</v>
      </c>
      <c r="J21" s="5">
        <v>0</v>
      </c>
      <c r="K21" s="3">
        <v>0</v>
      </c>
      <c r="L21" s="11" t="s">
        <v>636</v>
      </c>
      <c r="M21" s="6" t="s">
        <v>592</v>
      </c>
      <c r="N21" s="6">
        <v>1018</v>
      </c>
    </row>
    <row r="22" spans="1:14" ht="38.25">
      <c r="A22" s="3">
        <v>27</v>
      </c>
      <c r="B22" s="3">
        <v>9</v>
      </c>
      <c r="C22" s="3">
        <f t="shared" si="0"/>
        <v>21</v>
      </c>
      <c r="D22" s="4" t="s">
        <v>590</v>
      </c>
      <c r="E22" s="5">
        <v>1</v>
      </c>
      <c r="F22" s="4" t="s">
        <v>593</v>
      </c>
      <c r="G22" s="5" t="s">
        <v>649</v>
      </c>
      <c r="H22" s="4"/>
      <c r="I22" s="32" t="s">
        <v>294</v>
      </c>
      <c r="J22" s="5">
        <v>0</v>
      </c>
      <c r="K22" s="3">
        <v>0</v>
      </c>
      <c r="L22" s="11" t="s">
        <v>642</v>
      </c>
      <c r="M22" s="6" t="s">
        <v>594</v>
      </c>
      <c r="N22" s="6">
        <v>1019</v>
      </c>
    </row>
    <row r="23" spans="1:14" ht="51">
      <c r="A23" s="3"/>
      <c r="B23" s="3">
        <v>10</v>
      </c>
      <c r="C23" s="3">
        <f t="shared" si="0"/>
        <v>22</v>
      </c>
      <c r="D23" s="4" t="s">
        <v>595</v>
      </c>
      <c r="E23" s="5">
        <v>1</v>
      </c>
      <c r="F23" s="4" t="s">
        <v>596</v>
      </c>
      <c r="G23" s="5" t="s">
        <v>640</v>
      </c>
      <c r="H23" s="4" t="s">
        <v>657</v>
      </c>
      <c r="I23" s="32" t="s">
        <v>191</v>
      </c>
      <c r="J23" s="5">
        <v>0</v>
      </c>
      <c r="K23" s="3">
        <v>0</v>
      </c>
      <c r="L23" s="11" t="s">
        <v>636</v>
      </c>
      <c r="M23" s="6" t="s">
        <v>597</v>
      </c>
      <c r="N23" s="6">
        <v>1020</v>
      </c>
    </row>
    <row r="24" spans="1:14" ht="38.25">
      <c r="A24" s="3">
        <v>29</v>
      </c>
      <c r="B24" s="3">
        <v>10</v>
      </c>
      <c r="C24" s="3">
        <f t="shared" si="0"/>
        <v>23</v>
      </c>
      <c r="D24" s="4" t="s">
        <v>595</v>
      </c>
      <c r="E24" s="5">
        <v>1</v>
      </c>
      <c r="F24" s="4" t="s">
        <v>598</v>
      </c>
      <c r="G24" s="5" t="s">
        <v>649</v>
      </c>
      <c r="H24" s="4"/>
      <c r="I24" s="32" t="s">
        <v>294</v>
      </c>
      <c r="J24" s="5">
        <v>0</v>
      </c>
      <c r="K24" s="3">
        <v>0</v>
      </c>
      <c r="L24" s="11" t="s">
        <v>642</v>
      </c>
      <c r="M24" s="6" t="s">
        <v>599</v>
      </c>
      <c r="N24" s="6">
        <v>1021</v>
      </c>
    </row>
    <row r="25" spans="1:14" ht="89.25">
      <c r="A25" s="3"/>
      <c r="B25" s="3">
        <v>11</v>
      </c>
      <c r="C25" s="3">
        <f t="shared" si="0"/>
        <v>24</v>
      </c>
      <c r="D25" s="4" t="s">
        <v>600</v>
      </c>
      <c r="E25" s="5">
        <v>1</v>
      </c>
      <c r="F25" s="4" t="s">
        <v>296</v>
      </c>
      <c r="G25" s="5" t="s">
        <v>640</v>
      </c>
      <c r="H25" s="4" t="s">
        <v>657</v>
      </c>
      <c r="I25" s="32" t="s">
        <v>192</v>
      </c>
      <c r="J25" s="5">
        <v>0</v>
      </c>
      <c r="K25" s="3">
        <v>0</v>
      </c>
      <c r="L25" s="11" t="s">
        <v>636</v>
      </c>
      <c r="M25" s="6" t="s">
        <v>297</v>
      </c>
      <c r="N25" s="6">
        <v>1022</v>
      </c>
    </row>
    <row r="26" spans="1:14" ht="58.5" customHeight="1">
      <c r="A26" s="3">
        <v>32</v>
      </c>
      <c r="B26" s="3">
        <v>11</v>
      </c>
      <c r="C26" s="3">
        <f t="shared" si="0"/>
        <v>25</v>
      </c>
      <c r="D26" s="4" t="s">
        <v>600</v>
      </c>
      <c r="E26" s="5">
        <v>1</v>
      </c>
      <c r="F26" s="4" t="s">
        <v>298</v>
      </c>
      <c r="G26" s="5" t="s">
        <v>649</v>
      </c>
      <c r="H26" s="4" t="s">
        <v>267</v>
      </c>
      <c r="I26" s="32" t="s">
        <v>102</v>
      </c>
      <c r="J26" s="5">
        <v>0</v>
      </c>
      <c r="K26" s="3">
        <v>0</v>
      </c>
      <c r="L26" s="11" t="s">
        <v>642</v>
      </c>
      <c r="M26" s="6" t="s">
        <v>268</v>
      </c>
      <c r="N26" s="6">
        <v>1023</v>
      </c>
    </row>
    <row r="27" spans="1:14" ht="25.5">
      <c r="A27" s="3">
        <v>33</v>
      </c>
      <c r="B27" s="3">
        <v>11</v>
      </c>
      <c r="C27" s="3">
        <f t="shared" si="0"/>
        <v>26</v>
      </c>
      <c r="D27" s="4" t="s">
        <v>600</v>
      </c>
      <c r="E27" s="5">
        <v>1</v>
      </c>
      <c r="F27" s="4" t="s">
        <v>269</v>
      </c>
      <c r="G27" s="5" t="s">
        <v>649</v>
      </c>
      <c r="H27" s="4"/>
      <c r="I27" s="32" t="s">
        <v>269</v>
      </c>
      <c r="J27" s="5">
        <v>0</v>
      </c>
      <c r="K27" s="3">
        <v>0</v>
      </c>
      <c r="L27" s="11" t="s">
        <v>642</v>
      </c>
      <c r="M27" s="6" t="s">
        <v>270</v>
      </c>
      <c r="N27" s="6">
        <v>1024</v>
      </c>
    </row>
    <row r="28" spans="1:14" ht="127.5">
      <c r="A28" s="3"/>
      <c r="B28" s="3">
        <v>11</v>
      </c>
      <c r="C28" s="3">
        <f t="shared" si="0"/>
        <v>27</v>
      </c>
      <c r="D28" s="9" t="s">
        <v>600</v>
      </c>
      <c r="E28" s="5">
        <v>1</v>
      </c>
      <c r="F28" s="4" t="s">
        <v>271</v>
      </c>
      <c r="G28" s="5" t="s">
        <v>610</v>
      </c>
      <c r="H28" s="4" t="s">
        <v>611</v>
      </c>
      <c r="I28" s="32" t="s">
        <v>195</v>
      </c>
      <c r="J28" s="6">
        <v>0</v>
      </c>
      <c r="K28" s="10">
        <v>0</v>
      </c>
      <c r="L28" s="11" t="s">
        <v>642</v>
      </c>
      <c r="M28" s="6"/>
      <c r="N28" s="6"/>
    </row>
    <row r="29" spans="1:14" ht="102">
      <c r="A29" s="3"/>
      <c r="B29" s="3">
        <v>11</v>
      </c>
      <c r="C29" s="3">
        <f t="shared" si="0"/>
        <v>28</v>
      </c>
      <c r="D29" s="9" t="s">
        <v>600</v>
      </c>
      <c r="E29" s="5">
        <v>1</v>
      </c>
      <c r="F29" s="4" t="s">
        <v>272</v>
      </c>
      <c r="G29" s="5" t="s">
        <v>610</v>
      </c>
      <c r="H29" s="4" t="s">
        <v>611</v>
      </c>
      <c r="I29" s="32" t="s">
        <v>196</v>
      </c>
      <c r="J29" s="6">
        <v>0</v>
      </c>
      <c r="K29" s="10">
        <v>0</v>
      </c>
      <c r="L29" s="11" t="s">
        <v>642</v>
      </c>
      <c r="M29" s="6"/>
      <c r="N29" s="6"/>
    </row>
    <row r="30" spans="1:14" ht="114.75">
      <c r="A30" s="3"/>
      <c r="B30" s="3">
        <v>12</v>
      </c>
      <c r="C30" s="3">
        <f t="shared" si="0"/>
        <v>29</v>
      </c>
      <c r="D30" s="4" t="s">
        <v>273</v>
      </c>
      <c r="E30" s="5">
        <v>1</v>
      </c>
      <c r="F30" s="4" t="s">
        <v>274</v>
      </c>
      <c r="G30" s="5" t="s">
        <v>640</v>
      </c>
      <c r="H30" s="4" t="s">
        <v>657</v>
      </c>
      <c r="I30" s="32" t="s">
        <v>197</v>
      </c>
      <c r="J30" s="5">
        <v>0</v>
      </c>
      <c r="K30" s="3">
        <v>0</v>
      </c>
      <c r="L30" s="11" t="s">
        <v>636</v>
      </c>
      <c r="M30" s="6" t="s">
        <v>275</v>
      </c>
      <c r="N30" s="6">
        <v>1025</v>
      </c>
    </row>
    <row r="31" spans="1:14" ht="74.25" customHeight="1">
      <c r="A31" s="3">
        <v>35</v>
      </c>
      <c r="B31" s="3">
        <v>12</v>
      </c>
      <c r="C31" s="3">
        <f t="shared" si="0"/>
        <v>30</v>
      </c>
      <c r="D31" s="4" t="s">
        <v>273</v>
      </c>
      <c r="E31" s="5">
        <v>1</v>
      </c>
      <c r="F31" s="4" t="s">
        <v>648</v>
      </c>
      <c r="G31" s="5" t="s">
        <v>649</v>
      </c>
      <c r="H31" s="4" t="s">
        <v>267</v>
      </c>
      <c r="I31" s="32" t="s">
        <v>198</v>
      </c>
      <c r="J31" s="5">
        <v>0</v>
      </c>
      <c r="K31" s="3">
        <v>0</v>
      </c>
      <c r="L31" s="14" t="s">
        <v>642</v>
      </c>
      <c r="M31" s="6"/>
      <c r="N31" s="6"/>
    </row>
    <row r="32" spans="1:14" ht="54.75" customHeight="1">
      <c r="A32" s="3">
        <v>36</v>
      </c>
      <c r="B32" s="3">
        <v>12</v>
      </c>
      <c r="C32" s="3">
        <f t="shared" si="0"/>
        <v>31</v>
      </c>
      <c r="D32" s="4" t="s">
        <v>273</v>
      </c>
      <c r="E32" s="5">
        <v>1</v>
      </c>
      <c r="F32" s="4" t="s">
        <v>276</v>
      </c>
      <c r="G32" s="5" t="s">
        <v>649</v>
      </c>
      <c r="H32" s="4" t="s">
        <v>267</v>
      </c>
      <c r="I32" s="32" t="s">
        <v>205</v>
      </c>
      <c r="J32" s="5">
        <v>0</v>
      </c>
      <c r="K32" s="3">
        <v>0</v>
      </c>
      <c r="L32" s="11" t="s">
        <v>642</v>
      </c>
      <c r="M32" s="6" t="s">
        <v>277</v>
      </c>
      <c r="N32" s="6">
        <v>1026</v>
      </c>
    </row>
    <row r="33" spans="1:14" ht="114.75">
      <c r="A33" s="3"/>
      <c r="B33" s="3">
        <v>12</v>
      </c>
      <c r="C33" s="3">
        <f t="shared" si="0"/>
        <v>32</v>
      </c>
      <c r="D33" s="4" t="s">
        <v>278</v>
      </c>
      <c r="E33" s="5">
        <v>1</v>
      </c>
      <c r="F33" s="4" t="s">
        <v>274</v>
      </c>
      <c r="G33" s="5" t="s">
        <v>640</v>
      </c>
      <c r="H33" s="4" t="s">
        <v>657</v>
      </c>
      <c r="I33" s="32" t="s">
        <v>235</v>
      </c>
      <c r="J33" s="5">
        <v>0</v>
      </c>
      <c r="K33" s="3">
        <v>0</v>
      </c>
      <c r="L33" s="11" t="s">
        <v>636</v>
      </c>
      <c r="M33" s="6" t="s">
        <v>279</v>
      </c>
      <c r="N33" s="6">
        <v>1027</v>
      </c>
    </row>
    <row r="34" spans="1:14" ht="112.5" customHeight="1">
      <c r="A34" s="3">
        <v>38</v>
      </c>
      <c r="B34" s="3">
        <v>13</v>
      </c>
      <c r="C34" s="3">
        <f t="shared" si="0"/>
        <v>33</v>
      </c>
      <c r="D34" s="4" t="s">
        <v>278</v>
      </c>
      <c r="E34" s="5">
        <v>1</v>
      </c>
      <c r="F34" s="4" t="s">
        <v>256</v>
      </c>
      <c r="G34" s="5" t="s">
        <v>649</v>
      </c>
      <c r="H34" s="4" t="s">
        <v>257</v>
      </c>
      <c r="I34" s="32" t="s">
        <v>205</v>
      </c>
      <c r="J34" s="5">
        <v>0</v>
      </c>
      <c r="K34" s="3">
        <v>0</v>
      </c>
      <c r="L34" s="11" t="s">
        <v>642</v>
      </c>
      <c r="M34" s="6" t="s">
        <v>258</v>
      </c>
      <c r="N34" s="6">
        <v>1028</v>
      </c>
    </row>
    <row r="35" spans="1:14" ht="115.5" customHeight="1">
      <c r="A35" s="3"/>
      <c r="B35" s="3">
        <v>14</v>
      </c>
      <c r="C35" s="3">
        <f t="shared" si="0"/>
        <v>34</v>
      </c>
      <c r="D35" s="4" t="s">
        <v>259</v>
      </c>
      <c r="E35" s="5">
        <v>1</v>
      </c>
      <c r="F35" s="4" t="s">
        <v>260</v>
      </c>
      <c r="G35" s="5" t="s">
        <v>640</v>
      </c>
      <c r="H35" s="4" t="s">
        <v>657</v>
      </c>
      <c r="I35" s="32" t="s">
        <v>233</v>
      </c>
      <c r="J35" s="5">
        <v>0</v>
      </c>
      <c r="K35" s="3">
        <v>0</v>
      </c>
      <c r="L35" s="11" t="s">
        <v>636</v>
      </c>
      <c r="M35" s="6" t="s">
        <v>261</v>
      </c>
      <c r="N35" s="6">
        <v>1029</v>
      </c>
    </row>
    <row r="36" spans="1:14" ht="81" customHeight="1">
      <c r="A36" s="3">
        <v>40</v>
      </c>
      <c r="B36" s="3">
        <v>14</v>
      </c>
      <c r="C36" s="3">
        <f t="shared" si="0"/>
        <v>35</v>
      </c>
      <c r="D36" s="4" t="s">
        <v>259</v>
      </c>
      <c r="E36" s="5">
        <v>1</v>
      </c>
      <c r="F36" s="4" t="s">
        <v>262</v>
      </c>
      <c r="G36" s="5" t="s">
        <v>649</v>
      </c>
      <c r="H36" s="4" t="s">
        <v>257</v>
      </c>
      <c r="I36" s="32" t="s">
        <v>205</v>
      </c>
      <c r="J36" s="5">
        <v>0</v>
      </c>
      <c r="K36" s="3">
        <v>0</v>
      </c>
      <c r="L36" s="14" t="s">
        <v>642</v>
      </c>
      <c r="M36" s="6" t="s">
        <v>263</v>
      </c>
      <c r="N36" s="6">
        <v>1030</v>
      </c>
    </row>
    <row r="37" spans="1:14" ht="114.75">
      <c r="A37" s="3"/>
      <c r="B37" s="3">
        <v>15</v>
      </c>
      <c r="C37" s="3">
        <f t="shared" si="0"/>
        <v>36</v>
      </c>
      <c r="D37" s="4" t="s">
        <v>264</v>
      </c>
      <c r="E37" s="5">
        <v>1</v>
      </c>
      <c r="F37" s="4" t="s">
        <v>265</v>
      </c>
      <c r="G37" s="5" t="s">
        <v>640</v>
      </c>
      <c r="H37" s="4" t="s">
        <v>657</v>
      </c>
      <c r="I37" s="32" t="s">
        <v>234</v>
      </c>
      <c r="J37" s="5">
        <v>0</v>
      </c>
      <c r="K37" s="3">
        <v>0</v>
      </c>
      <c r="L37" s="11" t="s">
        <v>636</v>
      </c>
      <c r="M37" s="6" t="s">
        <v>266</v>
      </c>
      <c r="N37" s="6">
        <v>1031</v>
      </c>
    </row>
    <row r="38" spans="1:14" ht="92.25" customHeight="1">
      <c r="A38" s="3">
        <v>42</v>
      </c>
      <c r="B38" s="3">
        <v>15</v>
      </c>
      <c r="C38" s="3">
        <f t="shared" si="0"/>
        <v>37</v>
      </c>
      <c r="D38" s="4" t="s">
        <v>264</v>
      </c>
      <c r="E38" s="5">
        <v>1</v>
      </c>
      <c r="F38" s="4" t="s">
        <v>463</v>
      </c>
      <c r="G38" s="5" t="s">
        <v>649</v>
      </c>
      <c r="H38" s="4"/>
      <c r="I38" s="32" t="s">
        <v>93</v>
      </c>
      <c r="J38" s="5">
        <v>0</v>
      </c>
      <c r="K38" s="3">
        <v>0</v>
      </c>
      <c r="L38" s="14" t="s">
        <v>642</v>
      </c>
      <c r="M38" s="6" t="s">
        <v>464</v>
      </c>
      <c r="N38" s="6">
        <v>1032</v>
      </c>
    </row>
    <row r="39" spans="1:14" ht="89.25">
      <c r="A39" s="3"/>
      <c r="B39" s="3">
        <v>16</v>
      </c>
      <c r="C39" s="3">
        <f t="shared" si="0"/>
        <v>38</v>
      </c>
      <c r="D39" s="4" t="s">
        <v>465</v>
      </c>
      <c r="E39" s="5">
        <v>1</v>
      </c>
      <c r="F39" s="4" t="s">
        <v>466</v>
      </c>
      <c r="G39" s="5" t="s">
        <v>640</v>
      </c>
      <c r="H39" s="4" t="s">
        <v>657</v>
      </c>
      <c r="I39" s="32" t="s">
        <v>236</v>
      </c>
      <c r="J39" s="5">
        <v>0</v>
      </c>
      <c r="K39" s="3">
        <v>0</v>
      </c>
      <c r="L39" s="11" t="s">
        <v>636</v>
      </c>
      <c r="M39" s="6" t="s">
        <v>467</v>
      </c>
      <c r="N39" s="6">
        <v>1033</v>
      </c>
    </row>
    <row r="40" spans="1:14" ht="91.5" customHeight="1">
      <c r="A40" s="3">
        <v>44</v>
      </c>
      <c r="B40" s="3">
        <v>16</v>
      </c>
      <c r="C40" s="3">
        <f t="shared" si="0"/>
        <v>39</v>
      </c>
      <c r="D40" s="4" t="s">
        <v>465</v>
      </c>
      <c r="E40" s="5">
        <v>1</v>
      </c>
      <c r="F40" s="4" t="s">
        <v>468</v>
      </c>
      <c r="G40" s="5" t="s">
        <v>649</v>
      </c>
      <c r="H40" s="4"/>
      <c r="I40" s="32" t="s">
        <v>94</v>
      </c>
      <c r="J40" s="5">
        <v>0</v>
      </c>
      <c r="K40" s="3">
        <v>0</v>
      </c>
      <c r="L40" s="11" t="s">
        <v>642</v>
      </c>
      <c r="M40" s="6" t="s">
        <v>469</v>
      </c>
      <c r="N40" s="6">
        <v>1034</v>
      </c>
    </row>
    <row r="41" spans="1:14" ht="38.25">
      <c r="A41" s="3">
        <v>45</v>
      </c>
      <c r="B41" s="3">
        <v>16</v>
      </c>
      <c r="C41" s="3">
        <f t="shared" si="0"/>
        <v>40</v>
      </c>
      <c r="D41" s="4" t="s">
        <v>465</v>
      </c>
      <c r="E41" s="5">
        <v>1</v>
      </c>
      <c r="F41" s="4" t="s">
        <v>470</v>
      </c>
      <c r="G41" s="5" t="s">
        <v>649</v>
      </c>
      <c r="H41" s="4"/>
      <c r="I41" s="32" t="s">
        <v>204</v>
      </c>
      <c r="J41" s="5">
        <v>0</v>
      </c>
      <c r="K41" s="3">
        <v>0</v>
      </c>
      <c r="L41" s="11" t="s">
        <v>642</v>
      </c>
      <c r="M41" s="6" t="s">
        <v>471</v>
      </c>
      <c r="N41" s="6">
        <v>1035</v>
      </c>
    </row>
    <row r="42" spans="1:14" ht="114.75">
      <c r="A42" s="3"/>
      <c r="B42" s="3">
        <v>17</v>
      </c>
      <c r="C42" s="3">
        <f t="shared" si="0"/>
        <v>41</v>
      </c>
      <c r="D42" s="4" t="s">
        <v>472</v>
      </c>
      <c r="E42" s="5">
        <v>1</v>
      </c>
      <c r="F42" s="4" t="s">
        <v>473</v>
      </c>
      <c r="G42" s="5" t="s">
        <v>640</v>
      </c>
      <c r="H42" s="4" t="s">
        <v>657</v>
      </c>
      <c r="I42" s="32" t="s">
        <v>100</v>
      </c>
      <c r="J42" s="5">
        <v>0</v>
      </c>
      <c r="K42" s="3">
        <v>0</v>
      </c>
      <c r="L42" s="11" t="s">
        <v>636</v>
      </c>
      <c r="M42" s="6" t="s">
        <v>474</v>
      </c>
      <c r="N42" s="6">
        <v>1036</v>
      </c>
    </row>
    <row r="43" spans="1:14" ht="52.5" customHeight="1">
      <c r="A43" s="3">
        <v>47</v>
      </c>
      <c r="B43" s="3">
        <v>17</v>
      </c>
      <c r="C43" s="3">
        <f t="shared" si="0"/>
        <v>42</v>
      </c>
      <c r="D43" s="4" t="s">
        <v>472</v>
      </c>
      <c r="E43" s="5">
        <v>1</v>
      </c>
      <c r="F43" s="4" t="s">
        <v>240</v>
      </c>
      <c r="G43" s="5" t="s">
        <v>649</v>
      </c>
      <c r="H43" s="4"/>
      <c r="I43" s="32" t="s">
        <v>198</v>
      </c>
      <c r="J43" s="5">
        <v>0</v>
      </c>
      <c r="K43" s="3">
        <v>0</v>
      </c>
      <c r="L43" s="11" t="s">
        <v>642</v>
      </c>
      <c r="M43" s="6" t="s">
        <v>241</v>
      </c>
      <c r="N43" s="6">
        <v>1037</v>
      </c>
    </row>
    <row r="44" spans="1:14" ht="114.75">
      <c r="A44" s="3"/>
      <c r="B44" s="3">
        <v>18</v>
      </c>
      <c r="C44" s="3">
        <f t="shared" si="0"/>
        <v>43</v>
      </c>
      <c r="D44" s="4" t="s">
        <v>242</v>
      </c>
      <c r="E44" s="5">
        <v>1.1</v>
      </c>
      <c r="F44" s="4" t="s">
        <v>68</v>
      </c>
      <c r="G44" s="5" t="s">
        <v>640</v>
      </c>
      <c r="H44" s="4" t="s">
        <v>657</v>
      </c>
      <c r="I44" s="32" t="s">
        <v>101</v>
      </c>
      <c r="J44" s="5">
        <v>0</v>
      </c>
      <c r="K44" s="3">
        <v>0</v>
      </c>
      <c r="L44" s="11" t="s">
        <v>636</v>
      </c>
      <c r="M44" s="6" t="s">
        <v>69</v>
      </c>
      <c r="N44" s="6">
        <v>1038</v>
      </c>
    </row>
    <row r="45" spans="1:14" ht="72.75" customHeight="1">
      <c r="A45" s="3">
        <v>50</v>
      </c>
      <c r="B45" s="3">
        <v>18</v>
      </c>
      <c r="C45" s="3">
        <f t="shared" si="0"/>
        <v>44</v>
      </c>
      <c r="D45" s="4" t="s">
        <v>242</v>
      </c>
      <c r="E45" s="5">
        <v>1.1</v>
      </c>
      <c r="F45" s="4" t="s">
        <v>70</v>
      </c>
      <c r="G45" s="5" t="s">
        <v>649</v>
      </c>
      <c r="H45" s="4"/>
      <c r="I45" s="32" t="s">
        <v>203</v>
      </c>
      <c r="J45" s="5">
        <v>0</v>
      </c>
      <c r="K45" s="3">
        <v>0</v>
      </c>
      <c r="L45" s="11" t="s">
        <v>642</v>
      </c>
      <c r="M45" s="6" t="s">
        <v>71</v>
      </c>
      <c r="N45" s="6">
        <v>1039</v>
      </c>
    </row>
    <row r="46" spans="1:14" ht="114.75">
      <c r="A46" s="3"/>
      <c r="B46" s="3">
        <v>19</v>
      </c>
      <c r="C46" s="3">
        <f t="shared" si="0"/>
        <v>45</v>
      </c>
      <c r="D46" s="4" t="s">
        <v>72</v>
      </c>
      <c r="E46" s="5">
        <v>1</v>
      </c>
      <c r="F46" s="4" t="s">
        <v>73</v>
      </c>
      <c r="G46" s="5" t="s">
        <v>640</v>
      </c>
      <c r="H46" s="4" t="s">
        <v>657</v>
      </c>
      <c r="I46" s="32" t="s">
        <v>238</v>
      </c>
      <c r="J46" s="5">
        <v>0</v>
      </c>
      <c r="K46" s="3">
        <v>0</v>
      </c>
      <c r="L46" s="11" t="s">
        <v>636</v>
      </c>
      <c r="M46" s="6" t="s">
        <v>74</v>
      </c>
      <c r="N46" s="6">
        <v>1040</v>
      </c>
    </row>
    <row r="47" spans="1:14" ht="71.25" customHeight="1">
      <c r="A47" s="3">
        <v>52</v>
      </c>
      <c r="B47" s="3">
        <v>19</v>
      </c>
      <c r="C47" s="3">
        <f t="shared" si="0"/>
        <v>46</v>
      </c>
      <c r="D47" s="4" t="s">
        <v>72</v>
      </c>
      <c r="E47" s="5">
        <v>1</v>
      </c>
      <c r="F47" s="4" t="s">
        <v>75</v>
      </c>
      <c r="G47" s="5" t="s">
        <v>649</v>
      </c>
      <c r="H47" s="4"/>
      <c r="I47" s="32" t="s">
        <v>202</v>
      </c>
      <c r="J47" s="5">
        <v>0</v>
      </c>
      <c r="K47" s="3">
        <v>0</v>
      </c>
      <c r="L47" s="11" t="s">
        <v>642</v>
      </c>
      <c r="M47" s="6" t="s">
        <v>76</v>
      </c>
      <c r="N47" s="6">
        <v>1041</v>
      </c>
    </row>
    <row r="48" spans="1:14" ht="25.5">
      <c r="A48" s="3">
        <v>53</v>
      </c>
      <c r="B48" s="3">
        <v>19</v>
      </c>
      <c r="C48" s="3">
        <f t="shared" si="0"/>
        <v>47</v>
      </c>
      <c r="D48" s="4" t="s">
        <v>72</v>
      </c>
      <c r="E48" s="5">
        <v>1</v>
      </c>
      <c r="F48" s="4" t="s">
        <v>77</v>
      </c>
      <c r="G48" s="5" t="s">
        <v>649</v>
      </c>
      <c r="H48" s="4"/>
      <c r="I48" s="32" t="s">
        <v>77</v>
      </c>
      <c r="J48" s="5" t="s">
        <v>652</v>
      </c>
      <c r="K48" s="3">
        <v>1</v>
      </c>
      <c r="L48" s="11" t="s">
        <v>642</v>
      </c>
      <c r="M48" s="6" t="s">
        <v>78</v>
      </c>
      <c r="N48" s="6">
        <v>1042</v>
      </c>
    </row>
    <row r="49" spans="1:14" ht="25.5">
      <c r="A49" s="3">
        <v>53</v>
      </c>
      <c r="B49" s="3">
        <v>19</v>
      </c>
      <c r="C49" s="3">
        <f t="shared" si="0"/>
        <v>48</v>
      </c>
      <c r="D49" s="4" t="s">
        <v>72</v>
      </c>
      <c r="E49" s="5">
        <v>1</v>
      </c>
      <c r="F49" s="4" t="s">
        <v>79</v>
      </c>
      <c r="G49" s="5" t="s">
        <v>640</v>
      </c>
      <c r="H49" s="4"/>
      <c r="I49" s="32" t="s">
        <v>95</v>
      </c>
      <c r="J49" s="5" t="s">
        <v>80</v>
      </c>
      <c r="K49" s="3">
        <v>0</v>
      </c>
      <c r="L49" s="11" t="s">
        <v>642</v>
      </c>
      <c r="M49" s="6" t="s">
        <v>78</v>
      </c>
      <c r="N49" s="6">
        <v>1042</v>
      </c>
    </row>
    <row r="50" spans="1:14" ht="127.5">
      <c r="A50" s="3"/>
      <c r="B50" s="3">
        <v>21</v>
      </c>
      <c r="C50" s="3">
        <f t="shared" si="0"/>
        <v>49</v>
      </c>
      <c r="D50" s="4" t="s">
        <v>81</v>
      </c>
      <c r="E50" s="5">
        <v>1</v>
      </c>
      <c r="F50" s="4" t="s">
        <v>52</v>
      </c>
      <c r="G50" s="5" t="s">
        <v>640</v>
      </c>
      <c r="H50" s="4" t="s">
        <v>657</v>
      </c>
      <c r="I50" s="32" t="s">
        <v>96</v>
      </c>
      <c r="J50" s="5">
        <v>0</v>
      </c>
      <c r="K50" s="3">
        <v>0</v>
      </c>
      <c r="L50" s="11" t="s">
        <v>636</v>
      </c>
      <c r="M50" s="6" t="s">
        <v>53</v>
      </c>
      <c r="N50" s="6">
        <v>1043</v>
      </c>
    </row>
    <row r="51" spans="1:14" ht="58.5" customHeight="1">
      <c r="A51" s="3">
        <v>58</v>
      </c>
      <c r="B51" s="3">
        <v>21</v>
      </c>
      <c r="C51" s="3">
        <f t="shared" si="0"/>
        <v>50</v>
      </c>
      <c r="D51" s="4" t="s">
        <v>81</v>
      </c>
      <c r="E51" s="5">
        <v>1</v>
      </c>
      <c r="F51" s="4" t="s">
        <v>54</v>
      </c>
      <c r="G51" s="5"/>
      <c r="H51" s="4"/>
      <c r="I51" s="32" t="s">
        <v>201</v>
      </c>
      <c r="J51" s="5">
        <v>0</v>
      </c>
      <c r="K51" s="3">
        <v>0</v>
      </c>
      <c r="L51" s="11" t="s">
        <v>642</v>
      </c>
      <c r="M51" s="6" t="s">
        <v>55</v>
      </c>
      <c r="N51" s="6">
        <v>1044</v>
      </c>
    </row>
    <row r="52" spans="1:14" ht="105" customHeight="1">
      <c r="A52" s="3"/>
      <c r="B52" s="3">
        <v>23</v>
      </c>
      <c r="C52" s="3">
        <f t="shared" si="0"/>
        <v>51</v>
      </c>
      <c r="D52" s="4" t="s">
        <v>56</v>
      </c>
      <c r="E52" s="5">
        <v>1</v>
      </c>
      <c r="F52" s="4" t="s">
        <v>57</v>
      </c>
      <c r="G52" s="5" t="s">
        <v>640</v>
      </c>
      <c r="H52" s="4" t="s">
        <v>657</v>
      </c>
      <c r="I52" s="32" t="s">
        <v>459</v>
      </c>
      <c r="J52" s="5">
        <v>0</v>
      </c>
      <c r="K52" s="3">
        <v>0</v>
      </c>
      <c r="L52" s="11" t="s">
        <v>636</v>
      </c>
      <c r="M52" s="6" t="s">
        <v>58</v>
      </c>
      <c r="N52" s="6">
        <v>1045</v>
      </c>
    </row>
    <row r="53" spans="1:14" ht="63.75">
      <c r="A53" s="3"/>
      <c r="B53" s="3">
        <v>23</v>
      </c>
      <c r="C53" s="3">
        <f t="shared" si="0"/>
        <v>52</v>
      </c>
      <c r="D53" s="4" t="s">
        <v>56</v>
      </c>
      <c r="E53" s="5">
        <v>1</v>
      </c>
      <c r="F53" s="4" t="s">
        <v>59</v>
      </c>
      <c r="G53" s="5" t="s">
        <v>640</v>
      </c>
      <c r="H53" s="4" t="s">
        <v>60</v>
      </c>
      <c r="I53" s="32" t="s">
        <v>208</v>
      </c>
      <c r="J53" s="5">
        <v>0</v>
      </c>
      <c r="K53" s="3">
        <v>0</v>
      </c>
      <c r="L53" s="14" t="s">
        <v>642</v>
      </c>
      <c r="M53" s="6" t="s">
        <v>61</v>
      </c>
      <c r="N53" s="6">
        <v>1046</v>
      </c>
    </row>
    <row r="54" spans="1:14" ht="83.25" customHeight="1">
      <c r="A54" s="3">
        <v>63</v>
      </c>
      <c r="B54" s="3">
        <v>23</v>
      </c>
      <c r="C54" s="3">
        <f t="shared" si="0"/>
        <v>53</v>
      </c>
      <c r="D54" s="4" t="s">
        <v>56</v>
      </c>
      <c r="E54" s="5">
        <v>1</v>
      </c>
      <c r="F54" s="4" t="s">
        <v>62</v>
      </c>
      <c r="G54" s="5" t="s">
        <v>649</v>
      </c>
      <c r="H54" s="4"/>
      <c r="I54" s="32" t="s">
        <v>200</v>
      </c>
      <c r="J54" s="5">
        <v>0</v>
      </c>
      <c r="K54" s="3">
        <v>0</v>
      </c>
      <c r="L54" s="11" t="s">
        <v>642</v>
      </c>
      <c r="M54" s="6" t="s">
        <v>63</v>
      </c>
      <c r="N54" s="6">
        <v>1047</v>
      </c>
    </row>
    <row r="55" spans="1:14" ht="25.5">
      <c r="A55" s="3">
        <v>64</v>
      </c>
      <c r="B55" s="3">
        <v>23</v>
      </c>
      <c r="C55" s="3">
        <f t="shared" si="0"/>
        <v>54</v>
      </c>
      <c r="D55" s="4" t="s">
        <v>56</v>
      </c>
      <c r="E55" s="5">
        <v>1</v>
      </c>
      <c r="F55" s="4" t="s">
        <v>64</v>
      </c>
      <c r="G55" s="5" t="s">
        <v>65</v>
      </c>
      <c r="H55" s="4"/>
      <c r="I55" s="32" t="s">
        <v>457</v>
      </c>
      <c r="J55" s="5">
        <v>0</v>
      </c>
      <c r="K55" s="3">
        <v>0</v>
      </c>
      <c r="L55" s="11" t="s">
        <v>642</v>
      </c>
      <c r="M55" s="6" t="s">
        <v>66</v>
      </c>
      <c r="N55" s="6">
        <v>1048</v>
      </c>
    </row>
    <row r="56" spans="1:14" ht="102">
      <c r="A56" s="3"/>
      <c r="B56" s="3">
        <v>25</v>
      </c>
      <c r="C56" s="3">
        <f t="shared" si="0"/>
        <v>55</v>
      </c>
      <c r="D56" s="4" t="s">
        <v>67</v>
      </c>
      <c r="E56" s="5">
        <v>1</v>
      </c>
      <c r="F56" s="4" t="s">
        <v>177</v>
      </c>
      <c r="G56" s="5" t="s">
        <v>640</v>
      </c>
      <c r="H56" s="4" t="s">
        <v>33</v>
      </c>
      <c r="I56" s="32" t="s">
        <v>460</v>
      </c>
      <c r="J56" s="5">
        <v>0</v>
      </c>
      <c r="K56" s="3">
        <v>0</v>
      </c>
      <c r="L56" s="11" t="s">
        <v>636</v>
      </c>
      <c r="M56" s="6" t="s">
        <v>34</v>
      </c>
      <c r="N56" s="6">
        <v>1050</v>
      </c>
    </row>
    <row r="57" spans="1:14" ht="63.75">
      <c r="A57" s="3"/>
      <c r="B57" s="3">
        <v>25</v>
      </c>
      <c r="C57" s="3">
        <f t="shared" si="0"/>
        <v>56</v>
      </c>
      <c r="D57" s="4" t="s">
        <v>67</v>
      </c>
      <c r="E57" s="5">
        <v>1</v>
      </c>
      <c r="F57" s="4" t="s">
        <v>35</v>
      </c>
      <c r="G57" s="5" t="s">
        <v>640</v>
      </c>
      <c r="H57" s="4" t="s">
        <v>60</v>
      </c>
      <c r="I57" s="32" t="s">
        <v>206</v>
      </c>
      <c r="J57" s="5">
        <v>0</v>
      </c>
      <c r="K57" s="3">
        <v>0</v>
      </c>
      <c r="L57" s="14" t="s">
        <v>642</v>
      </c>
      <c r="M57" s="6" t="s">
        <v>36</v>
      </c>
      <c r="N57" s="6">
        <v>1051</v>
      </c>
    </row>
    <row r="58" spans="1:14" ht="85.5" customHeight="1">
      <c r="A58" s="3">
        <v>69</v>
      </c>
      <c r="B58" s="3">
        <v>25</v>
      </c>
      <c r="C58" s="3">
        <f t="shared" si="0"/>
        <v>57</v>
      </c>
      <c r="D58" s="4" t="s">
        <v>67</v>
      </c>
      <c r="E58" s="5">
        <v>1</v>
      </c>
      <c r="F58" s="4" t="s">
        <v>37</v>
      </c>
      <c r="G58" s="5" t="s">
        <v>649</v>
      </c>
      <c r="H58" s="4"/>
      <c r="I58" s="32" t="s">
        <v>200</v>
      </c>
      <c r="J58" s="5">
        <v>0</v>
      </c>
      <c r="K58" s="3">
        <v>0</v>
      </c>
      <c r="L58" s="11" t="s">
        <v>642</v>
      </c>
      <c r="M58" s="6" t="s">
        <v>38</v>
      </c>
      <c r="N58" s="6">
        <v>1052</v>
      </c>
    </row>
    <row r="59" spans="1:14" ht="114.75">
      <c r="A59" s="3"/>
      <c r="B59" s="3">
        <v>27</v>
      </c>
      <c r="C59" s="3">
        <f t="shared" si="0"/>
        <v>58</v>
      </c>
      <c r="D59" s="4" t="s">
        <v>39</v>
      </c>
      <c r="E59" s="5">
        <v>1</v>
      </c>
      <c r="F59" s="4" t="s">
        <v>178</v>
      </c>
      <c r="G59" s="5" t="s">
        <v>640</v>
      </c>
      <c r="H59" s="4" t="s">
        <v>40</v>
      </c>
      <c r="I59" s="32" t="s">
        <v>461</v>
      </c>
      <c r="J59" s="5">
        <v>0</v>
      </c>
      <c r="K59" s="3">
        <v>0</v>
      </c>
      <c r="L59" s="11" t="s">
        <v>636</v>
      </c>
      <c r="M59" s="6" t="s">
        <v>41</v>
      </c>
      <c r="N59" s="6">
        <v>1053</v>
      </c>
    </row>
    <row r="60" spans="1:14" ht="63.75">
      <c r="A60" s="3"/>
      <c r="B60" s="3">
        <v>27</v>
      </c>
      <c r="C60" s="3">
        <f t="shared" si="0"/>
        <v>59</v>
      </c>
      <c r="D60" s="4" t="s">
        <v>42</v>
      </c>
      <c r="E60" s="5">
        <v>1</v>
      </c>
      <c r="F60" s="4" t="s">
        <v>43</v>
      </c>
      <c r="G60" s="5" t="s">
        <v>640</v>
      </c>
      <c r="H60" s="4" t="s">
        <v>60</v>
      </c>
      <c r="I60" s="32" t="s">
        <v>207</v>
      </c>
      <c r="J60" s="5">
        <v>0</v>
      </c>
      <c r="K60" s="3">
        <v>0</v>
      </c>
      <c r="L60" s="14" t="s">
        <v>642</v>
      </c>
      <c r="M60" s="6" t="s">
        <v>44</v>
      </c>
      <c r="N60" s="6">
        <v>1054</v>
      </c>
    </row>
    <row r="61" spans="1:14" ht="76.5">
      <c r="A61" s="3">
        <v>75</v>
      </c>
      <c r="B61" s="3">
        <v>27</v>
      </c>
      <c r="C61" s="3">
        <f t="shared" si="0"/>
        <v>60</v>
      </c>
      <c r="D61" s="4" t="s">
        <v>39</v>
      </c>
      <c r="E61" s="5">
        <v>1</v>
      </c>
      <c r="F61" s="4" t="s">
        <v>45</v>
      </c>
      <c r="G61" s="5" t="s">
        <v>649</v>
      </c>
      <c r="H61" s="4"/>
      <c r="I61" s="32" t="s">
        <v>200</v>
      </c>
      <c r="J61" s="5">
        <v>0</v>
      </c>
      <c r="K61" s="3">
        <v>0</v>
      </c>
      <c r="L61" s="11" t="s">
        <v>642</v>
      </c>
      <c r="M61" s="6" t="s">
        <v>46</v>
      </c>
      <c r="N61" s="6">
        <v>1055</v>
      </c>
    </row>
    <row r="62" spans="1:14" ht="102">
      <c r="A62" s="3"/>
      <c r="B62" s="3">
        <v>28</v>
      </c>
      <c r="C62" s="3">
        <f t="shared" si="0"/>
        <v>61</v>
      </c>
      <c r="D62" s="4" t="s">
        <v>47</v>
      </c>
      <c r="E62" s="5">
        <v>1</v>
      </c>
      <c r="F62" s="4" t="s">
        <v>48</v>
      </c>
      <c r="G62" s="5" t="s">
        <v>640</v>
      </c>
      <c r="H62" s="4" t="s">
        <v>49</v>
      </c>
      <c r="I62" s="32" t="s">
        <v>462</v>
      </c>
      <c r="J62" s="5">
        <v>0</v>
      </c>
      <c r="K62" s="3">
        <v>0</v>
      </c>
      <c r="L62" s="11" t="s">
        <v>636</v>
      </c>
      <c r="M62" s="6" t="s">
        <v>50</v>
      </c>
      <c r="N62" s="6">
        <v>1056</v>
      </c>
    </row>
    <row r="63" spans="1:14" ht="63.75">
      <c r="A63" s="3"/>
      <c r="B63" s="3">
        <v>28</v>
      </c>
      <c r="C63" s="3">
        <f t="shared" si="0"/>
        <v>62</v>
      </c>
      <c r="D63" s="4" t="s">
        <v>51</v>
      </c>
      <c r="E63" s="5">
        <v>1</v>
      </c>
      <c r="F63" s="4" t="s">
        <v>358</v>
      </c>
      <c r="G63" s="5" t="s">
        <v>640</v>
      </c>
      <c r="H63" s="4" t="s">
        <v>60</v>
      </c>
      <c r="I63" s="32" t="s">
        <v>209</v>
      </c>
      <c r="J63" s="5">
        <v>0</v>
      </c>
      <c r="K63" s="3">
        <v>0</v>
      </c>
      <c r="L63" s="14" t="s">
        <v>642</v>
      </c>
      <c r="M63" s="6" t="s">
        <v>359</v>
      </c>
      <c r="N63" s="6">
        <v>1057</v>
      </c>
    </row>
    <row r="64" spans="1:14" ht="76.5">
      <c r="A64" s="3">
        <v>78</v>
      </c>
      <c r="B64" s="3">
        <v>28</v>
      </c>
      <c r="C64" s="3">
        <f t="shared" si="0"/>
        <v>63</v>
      </c>
      <c r="D64" s="4" t="s">
        <v>360</v>
      </c>
      <c r="E64" s="5">
        <v>1</v>
      </c>
      <c r="F64" s="4" t="s">
        <v>361</v>
      </c>
      <c r="G64" s="5" t="s">
        <v>649</v>
      </c>
      <c r="H64" s="4"/>
      <c r="I64" s="32" t="s">
        <v>200</v>
      </c>
      <c r="J64" s="5">
        <v>0</v>
      </c>
      <c r="K64" s="3">
        <v>0</v>
      </c>
      <c r="L64" s="11" t="s">
        <v>642</v>
      </c>
      <c r="M64" s="6" t="s">
        <v>362</v>
      </c>
      <c r="N64" s="6">
        <v>1058</v>
      </c>
    </row>
    <row r="65" spans="1:14" ht="68.25" customHeight="1">
      <c r="A65" s="3">
        <v>79</v>
      </c>
      <c r="B65" s="3">
        <v>28</v>
      </c>
      <c r="C65" s="3">
        <f t="shared" si="0"/>
        <v>64</v>
      </c>
      <c r="D65" s="4" t="s">
        <v>360</v>
      </c>
      <c r="E65" s="5">
        <v>1</v>
      </c>
      <c r="F65" s="4" t="s">
        <v>210</v>
      </c>
      <c r="G65" s="5" t="s">
        <v>649</v>
      </c>
      <c r="H65" s="4"/>
      <c r="I65" s="32" t="s">
        <v>210</v>
      </c>
      <c r="J65" s="5" t="s">
        <v>80</v>
      </c>
      <c r="K65" s="3">
        <v>0</v>
      </c>
      <c r="L65" s="11" t="s">
        <v>642</v>
      </c>
      <c r="M65" s="6" t="s">
        <v>363</v>
      </c>
      <c r="N65" s="6">
        <v>1059</v>
      </c>
    </row>
    <row r="66" spans="1:14" ht="25.5">
      <c r="A66" s="3">
        <v>80</v>
      </c>
      <c r="B66" s="3">
        <v>28</v>
      </c>
      <c r="C66" s="3">
        <f t="shared" si="0"/>
        <v>65</v>
      </c>
      <c r="D66" s="4" t="s">
        <v>360</v>
      </c>
      <c r="E66" s="5">
        <v>1</v>
      </c>
      <c r="F66" s="4" t="s">
        <v>364</v>
      </c>
      <c r="G66" s="5" t="s">
        <v>649</v>
      </c>
      <c r="H66" s="4"/>
      <c r="I66" s="32" t="s">
        <v>364</v>
      </c>
      <c r="J66" s="5" t="s">
        <v>365</v>
      </c>
      <c r="K66" s="3">
        <v>0</v>
      </c>
      <c r="L66" s="11" t="s">
        <v>642</v>
      </c>
      <c r="M66" s="6" t="s">
        <v>366</v>
      </c>
      <c r="N66" s="6">
        <v>1060</v>
      </c>
    </row>
    <row r="67" spans="1:14" ht="38.25">
      <c r="A67" s="3">
        <v>81</v>
      </c>
      <c r="B67" s="3">
        <v>28</v>
      </c>
      <c r="C67" s="3">
        <f t="shared" si="0"/>
        <v>66</v>
      </c>
      <c r="D67" s="4" t="s">
        <v>360</v>
      </c>
      <c r="E67" s="5">
        <v>1</v>
      </c>
      <c r="F67" s="4" t="s">
        <v>367</v>
      </c>
      <c r="G67" s="5" t="s">
        <v>649</v>
      </c>
      <c r="H67" s="4"/>
      <c r="I67" s="32" t="s">
        <v>211</v>
      </c>
      <c r="J67" s="5">
        <v>0</v>
      </c>
      <c r="K67" s="3">
        <v>0</v>
      </c>
      <c r="L67" s="11" t="s">
        <v>642</v>
      </c>
      <c r="M67" s="6" t="s">
        <v>368</v>
      </c>
      <c r="N67" s="6">
        <v>1061</v>
      </c>
    </row>
    <row r="68" spans="1:14" ht="89.25">
      <c r="A68" s="3"/>
      <c r="B68" s="3">
        <v>31</v>
      </c>
      <c r="C68" s="3">
        <f aca="true" t="shared" si="1" ref="C68:C110">C67+1</f>
        <v>67</v>
      </c>
      <c r="D68" s="4" t="s">
        <v>369</v>
      </c>
      <c r="E68" s="5">
        <v>1</v>
      </c>
      <c r="F68" s="4" t="s">
        <v>370</v>
      </c>
      <c r="G68" s="5" t="s">
        <v>640</v>
      </c>
      <c r="H68" s="4" t="s">
        <v>49</v>
      </c>
      <c r="I68" s="32" t="s">
        <v>239</v>
      </c>
      <c r="J68" s="5">
        <v>0</v>
      </c>
      <c r="K68" s="3">
        <v>0</v>
      </c>
      <c r="L68" s="11" t="s">
        <v>636</v>
      </c>
      <c r="M68" s="6" t="s">
        <v>371</v>
      </c>
      <c r="N68" s="6">
        <v>1062</v>
      </c>
    </row>
    <row r="69" spans="1:14" ht="63.75">
      <c r="A69" s="3"/>
      <c r="B69" s="3">
        <v>31</v>
      </c>
      <c r="C69" s="3">
        <f t="shared" si="1"/>
        <v>68</v>
      </c>
      <c r="D69" s="4" t="s">
        <v>372</v>
      </c>
      <c r="E69" s="5">
        <v>1</v>
      </c>
      <c r="F69" s="4" t="s">
        <v>373</v>
      </c>
      <c r="G69" s="5" t="s">
        <v>640</v>
      </c>
      <c r="H69" s="4" t="s">
        <v>60</v>
      </c>
      <c r="I69" s="32" t="s">
        <v>212</v>
      </c>
      <c r="J69" s="5">
        <v>0</v>
      </c>
      <c r="K69" s="3">
        <v>0</v>
      </c>
      <c r="L69" s="14" t="s">
        <v>642</v>
      </c>
      <c r="M69" s="6" t="s">
        <v>374</v>
      </c>
      <c r="N69" s="6">
        <v>1063</v>
      </c>
    </row>
    <row r="70" spans="1:14" ht="63.75">
      <c r="A70" s="3">
        <v>89</v>
      </c>
      <c r="B70" s="3">
        <v>31</v>
      </c>
      <c r="C70" s="3">
        <f t="shared" si="1"/>
        <v>69</v>
      </c>
      <c r="D70" s="4" t="s">
        <v>369</v>
      </c>
      <c r="E70" s="5">
        <v>1</v>
      </c>
      <c r="F70" s="4" t="s">
        <v>375</v>
      </c>
      <c r="G70" s="5" t="s">
        <v>649</v>
      </c>
      <c r="H70" s="4"/>
      <c r="I70" s="32" t="s">
        <v>200</v>
      </c>
      <c r="J70" s="5">
        <v>0</v>
      </c>
      <c r="K70" s="3">
        <v>0</v>
      </c>
      <c r="L70" s="11" t="s">
        <v>642</v>
      </c>
      <c r="M70" s="6" t="s">
        <v>154</v>
      </c>
      <c r="N70" s="6">
        <v>1064</v>
      </c>
    </row>
    <row r="71" spans="1:14" ht="25.5">
      <c r="A71" s="3">
        <v>89</v>
      </c>
      <c r="B71" s="3">
        <v>31</v>
      </c>
      <c r="C71" s="3">
        <f t="shared" si="1"/>
        <v>70</v>
      </c>
      <c r="D71" s="4" t="s">
        <v>369</v>
      </c>
      <c r="E71" s="5">
        <v>1</v>
      </c>
      <c r="F71" s="4" t="s">
        <v>79</v>
      </c>
      <c r="G71" s="5" t="s">
        <v>640</v>
      </c>
      <c r="H71" s="4"/>
      <c r="I71" s="32" t="s">
        <v>95</v>
      </c>
      <c r="J71" s="5" t="s">
        <v>80</v>
      </c>
      <c r="K71" s="3">
        <v>0</v>
      </c>
      <c r="L71" s="11" t="s">
        <v>642</v>
      </c>
      <c r="M71" s="6" t="s">
        <v>154</v>
      </c>
      <c r="N71" s="6">
        <v>1064</v>
      </c>
    </row>
    <row r="72" spans="1:14" ht="25.5">
      <c r="A72" s="3">
        <v>89</v>
      </c>
      <c r="B72" s="3">
        <v>31</v>
      </c>
      <c r="C72" s="3">
        <f t="shared" si="1"/>
        <v>71</v>
      </c>
      <c r="D72" s="4" t="s">
        <v>369</v>
      </c>
      <c r="E72" s="5">
        <v>1</v>
      </c>
      <c r="F72" s="4" t="s">
        <v>77</v>
      </c>
      <c r="G72" s="5" t="s">
        <v>640</v>
      </c>
      <c r="H72" s="4"/>
      <c r="I72" s="32" t="s">
        <v>77</v>
      </c>
      <c r="J72" s="5" t="s">
        <v>652</v>
      </c>
      <c r="K72" s="3">
        <v>1</v>
      </c>
      <c r="L72" s="11" t="s">
        <v>642</v>
      </c>
      <c r="M72" s="6" t="s">
        <v>154</v>
      </c>
      <c r="N72" s="6">
        <v>1064</v>
      </c>
    </row>
    <row r="73" spans="1:14" ht="89.25">
      <c r="A73" s="3"/>
      <c r="B73" s="3">
        <v>34</v>
      </c>
      <c r="C73" s="3">
        <f t="shared" si="1"/>
        <v>72</v>
      </c>
      <c r="D73" s="4" t="s">
        <v>155</v>
      </c>
      <c r="E73" s="5">
        <v>1</v>
      </c>
      <c r="F73" s="4" t="s">
        <v>156</v>
      </c>
      <c r="G73" s="5" t="s">
        <v>640</v>
      </c>
      <c r="H73" s="4" t="s">
        <v>49</v>
      </c>
      <c r="I73" s="32" t="s">
        <v>475</v>
      </c>
      <c r="J73" s="5">
        <v>0</v>
      </c>
      <c r="K73" s="3">
        <v>0</v>
      </c>
      <c r="L73" s="11" t="s">
        <v>636</v>
      </c>
      <c r="M73" s="6" t="s">
        <v>157</v>
      </c>
      <c r="N73" s="6">
        <v>1065</v>
      </c>
    </row>
    <row r="74" spans="1:14" ht="63.75">
      <c r="A74" s="3"/>
      <c r="B74" s="3">
        <v>34</v>
      </c>
      <c r="C74" s="3">
        <f t="shared" si="1"/>
        <v>73</v>
      </c>
      <c r="D74" s="4" t="s">
        <v>155</v>
      </c>
      <c r="E74" s="5">
        <v>1</v>
      </c>
      <c r="F74" s="4" t="s">
        <v>158</v>
      </c>
      <c r="G74" s="5" t="s">
        <v>640</v>
      </c>
      <c r="H74" s="4" t="s">
        <v>60</v>
      </c>
      <c r="I74" s="32" t="s">
        <v>213</v>
      </c>
      <c r="J74" s="5">
        <v>0</v>
      </c>
      <c r="K74" s="3">
        <v>0</v>
      </c>
      <c r="L74" s="14" t="s">
        <v>642</v>
      </c>
      <c r="M74" s="6" t="s">
        <v>159</v>
      </c>
      <c r="N74" s="6">
        <v>1066</v>
      </c>
    </row>
    <row r="75" spans="1:14" ht="76.5">
      <c r="A75" s="3">
        <v>98</v>
      </c>
      <c r="B75" s="3">
        <v>34</v>
      </c>
      <c r="C75" s="3">
        <f t="shared" si="1"/>
        <v>74</v>
      </c>
      <c r="D75" s="4" t="s">
        <v>155</v>
      </c>
      <c r="E75" s="5">
        <v>1</v>
      </c>
      <c r="F75" s="4" t="s">
        <v>160</v>
      </c>
      <c r="G75" s="5" t="s">
        <v>649</v>
      </c>
      <c r="H75" s="4"/>
      <c r="I75" s="32" t="s">
        <v>200</v>
      </c>
      <c r="J75" s="5">
        <v>0</v>
      </c>
      <c r="K75" s="3">
        <v>0</v>
      </c>
      <c r="L75" s="11" t="s">
        <v>642</v>
      </c>
      <c r="M75" s="6" t="s">
        <v>161</v>
      </c>
      <c r="N75" s="6">
        <v>1067</v>
      </c>
    </row>
    <row r="76" spans="1:14" ht="25.5">
      <c r="A76" s="3">
        <v>98</v>
      </c>
      <c r="B76" s="3">
        <v>34</v>
      </c>
      <c r="C76" s="3">
        <f t="shared" si="1"/>
        <v>75</v>
      </c>
      <c r="D76" s="4" t="s">
        <v>155</v>
      </c>
      <c r="E76" s="5">
        <v>1</v>
      </c>
      <c r="F76" s="4" t="s">
        <v>79</v>
      </c>
      <c r="G76" s="5" t="s">
        <v>640</v>
      </c>
      <c r="H76" s="4"/>
      <c r="I76" s="32" t="s">
        <v>199</v>
      </c>
      <c r="J76" s="5" t="s">
        <v>80</v>
      </c>
      <c r="K76" s="3">
        <v>0</v>
      </c>
      <c r="L76" s="11" t="s">
        <v>642</v>
      </c>
      <c r="M76" s="6" t="s">
        <v>161</v>
      </c>
      <c r="N76" s="6">
        <v>1067</v>
      </c>
    </row>
    <row r="77" spans="1:14" ht="25.5">
      <c r="A77" s="3">
        <v>98</v>
      </c>
      <c r="B77" s="3">
        <v>34</v>
      </c>
      <c r="C77" s="3">
        <f t="shared" si="1"/>
        <v>76</v>
      </c>
      <c r="D77" s="4" t="s">
        <v>155</v>
      </c>
      <c r="E77" s="5">
        <v>1</v>
      </c>
      <c r="F77" s="4" t="s">
        <v>77</v>
      </c>
      <c r="G77" s="5" t="s">
        <v>640</v>
      </c>
      <c r="H77" s="4"/>
      <c r="I77" s="32" t="s">
        <v>77</v>
      </c>
      <c r="J77" s="5" t="s">
        <v>652</v>
      </c>
      <c r="K77" s="3">
        <v>1</v>
      </c>
      <c r="L77" s="11" t="s">
        <v>642</v>
      </c>
      <c r="M77" s="6" t="s">
        <v>161</v>
      </c>
      <c r="N77" s="6">
        <v>1067</v>
      </c>
    </row>
    <row r="78" spans="1:14" ht="102">
      <c r="A78" s="3"/>
      <c r="B78" s="3">
        <v>36</v>
      </c>
      <c r="C78" s="3">
        <f t="shared" si="1"/>
        <v>77</v>
      </c>
      <c r="D78" s="4" t="s">
        <v>162</v>
      </c>
      <c r="E78" s="5">
        <v>1</v>
      </c>
      <c r="F78" s="4" t="s">
        <v>554</v>
      </c>
      <c r="G78" s="5" t="s">
        <v>640</v>
      </c>
      <c r="H78" s="4" t="s">
        <v>49</v>
      </c>
      <c r="I78" s="32" t="s">
        <v>97</v>
      </c>
      <c r="J78" s="5">
        <v>0</v>
      </c>
      <c r="K78" s="3">
        <v>0</v>
      </c>
      <c r="L78" s="11" t="s">
        <v>636</v>
      </c>
      <c r="M78" s="6" t="s">
        <v>163</v>
      </c>
      <c r="N78" s="6">
        <v>1068</v>
      </c>
    </row>
    <row r="79" spans="1:14" ht="63.75">
      <c r="A79" s="3"/>
      <c r="B79" s="3">
        <v>36</v>
      </c>
      <c r="C79" s="3">
        <f t="shared" si="1"/>
        <v>78</v>
      </c>
      <c r="D79" s="4" t="s">
        <v>162</v>
      </c>
      <c r="E79" s="5">
        <v>1</v>
      </c>
      <c r="F79" s="4" t="s">
        <v>164</v>
      </c>
      <c r="G79" s="5" t="s">
        <v>640</v>
      </c>
      <c r="H79" s="4" t="s">
        <v>60</v>
      </c>
      <c r="I79" s="32" t="s">
        <v>214</v>
      </c>
      <c r="J79" s="5">
        <v>0</v>
      </c>
      <c r="K79" s="3">
        <v>0</v>
      </c>
      <c r="L79" s="14" t="s">
        <v>642</v>
      </c>
      <c r="M79" s="6" t="s">
        <v>165</v>
      </c>
      <c r="N79" s="6">
        <v>1069</v>
      </c>
    </row>
    <row r="80" spans="1:14" ht="76.5">
      <c r="A80" s="3">
        <v>104</v>
      </c>
      <c r="B80" s="3">
        <v>36</v>
      </c>
      <c r="C80" s="3">
        <f t="shared" si="1"/>
        <v>79</v>
      </c>
      <c r="D80" s="4" t="s">
        <v>162</v>
      </c>
      <c r="E80" s="5">
        <v>1</v>
      </c>
      <c r="F80" s="4" t="s">
        <v>166</v>
      </c>
      <c r="G80" s="5" t="s">
        <v>649</v>
      </c>
      <c r="H80" s="4"/>
      <c r="I80" s="32" t="s">
        <v>200</v>
      </c>
      <c r="J80" s="5">
        <v>0</v>
      </c>
      <c r="K80" s="3">
        <v>0</v>
      </c>
      <c r="L80" s="11" t="s">
        <v>642</v>
      </c>
      <c r="M80" s="6" t="s">
        <v>167</v>
      </c>
      <c r="N80" s="6">
        <v>1070</v>
      </c>
    </row>
    <row r="81" spans="1:14" ht="42.75" customHeight="1">
      <c r="A81" s="3">
        <v>105</v>
      </c>
      <c r="B81" s="3">
        <v>36</v>
      </c>
      <c r="C81" s="3">
        <f t="shared" si="1"/>
        <v>80</v>
      </c>
      <c r="D81" s="4" t="s">
        <v>162</v>
      </c>
      <c r="E81" s="5">
        <v>1</v>
      </c>
      <c r="F81" s="4" t="s">
        <v>168</v>
      </c>
      <c r="G81" s="5" t="s">
        <v>169</v>
      </c>
      <c r="H81" s="4" t="s">
        <v>170</v>
      </c>
      <c r="I81" s="32" t="s">
        <v>216</v>
      </c>
      <c r="J81" s="5" t="s">
        <v>80</v>
      </c>
      <c r="K81" s="3">
        <v>0</v>
      </c>
      <c r="L81" s="11" t="s">
        <v>642</v>
      </c>
      <c r="M81" s="6" t="s">
        <v>171</v>
      </c>
      <c r="N81" s="6">
        <v>1071</v>
      </c>
    </row>
    <row r="82" spans="1:14" ht="102">
      <c r="A82" s="3"/>
      <c r="B82" s="3">
        <v>37</v>
      </c>
      <c r="C82" s="3">
        <f t="shared" si="1"/>
        <v>81</v>
      </c>
      <c r="D82" s="4" t="s">
        <v>172</v>
      </c>
      <c r="E82" s="5">
        <v>1</v>
      </c>
      <c r="F82" s="4" t="s">
        <v>173</v>
      </c>
      <c r="G82" s="5" t="s">
        <v>640</v>
      </c>
      <c r="H82" s="4" t="s">
        <v>49</v>
      </c>
      <c r="I82" s="32" t="s">
        <v>476</v>
      </c>
      <c r="J82" s="5">
        <v>0</v>
      </c>
      <c r="K82" s="3">
        <v>0</v>
      </c>
      <c r="L82" s="11" t="s">
        <v>636</v>
      </c>
      <c r="M82" s="6" t="s">
        <v>174</v>
      </c>
      <c r="N82" s="6">
        <v>1072</v>
      </c>
    </row>
    <row r="83" spans="1:14" ht="63.75">
      <c r="A83" s="3"/>
      <c r="B83" s="3">
        <v>37</v>
      </c>
      <c r="C83" s="3">
        <f t="shared" si="1"/>
        <v>82</v>
      </c>
      <c r="D83" s="4" t="s">
        <v>172</v>
      </c>
      <c r="E83" s="5">
        <v>1</v>
      </c>
      <c r="F83" s="4" t="s">
        <v>175</v>
      </c>
      <c r="G83" s="5" t="s">
        <v>640</v>
      </c>
      <c r="H83" s="4" t="s">
        <v>60</v>
      </c>
      <c r="I83" s="32" t="s">
        <v>215</v>
      </c>
      <c r="J83" s="5">
        <v>0</v>
      </c>
      <c r="K83" s="3">
        <v>0</v>
      </c>
      <c r="L83" s="14" t="s">
        <v>642</v>
      </c>
      <c r="M83" s="6" t="s">
        <v>176</v>
      </c>
      <c r="N83" s="6">
        <v>1073</v>
      </c>
    </row>
    <row r="84" spans="1:14" ht="63.75">
      <c r="A84" s="3">
        <v>109</v>
      </c>
      <c r="B84" s="3">
        <v>37</v>
      </c>
      <c r="C84" s="3">
        <f t="shared" si="1"/>
        <v>83</v>
      </c>
      <c r="D84" s="4" t="s">
        <v>172</v>
      </c>
      <c r="E84" s="5">
        <v>1</v>
      </c>
      <c r="F84" s="4" t="s">
        <v>131</v>
      </c>
      <c r="G84" s="5" t="s">
        <v>649</v>
      </c>
      <c r="H84" s="4"/>
      <c r="I84" s="32" t="s">
        <v>200</v>
      </c>
      <c r="J84" s="5">
        <v>0</v>
      </c>
      <c r="K84" s="3">
        <v>0</v>
      </c>
      <c r="L84" s="14" t="s">
        <v>642</v>
      </c>
      <c r="M84" s="6" t="s">
        <v>132</v>
      </c>
      <c r="N84" s="6">
        <v>1074</v>
      </c>
    </row>
    <row r="85" spans="1:14" ht="38.25">
      <c r="A85" s="3">
        <v>110</v>
      </c>
      <c r="B85" s="3">
        <v>37</v>
      </c>
      <c r="C85" s="3">
        <f t="shared" si="1"/>
        <v>84</v>
      </c>
      <c r="D85" s="4" t="s">
        <v>172</v>
      </c>
      <c r="E85" s="5">
        <v>1</v>
      </c>
      <c r="F85" s="4" t="s">
        <v>133</v>
      </c>
      <c r="G85" s="5" t="s">
        <v>649</v>
      </c>
      <c r="H85" s="4"/>
      <c r="I85" s="32" t="s">
        <v>217</v>
      </c>
      <c r="J85" s="5">
        <v>0</v>
      </c>
      <c r="K85" s="3">
        <v>0</v>
      </c>
      <c r="L85" s="14" t="s">
        <v>642</v>
      </c>
      <c r="M85" s="6" t="s">
        <v>134</v>
      </c>
      <c r="N85" s="6">
        <v>1075</v>
      </c>
    </row>
    <row r="86" spans="1:14" ht="25.5">
      <c r="A86" s="3">
        <v>111</v>
      </c>
      <c r="B86" s="3">
        <v>37</v>
      </c>
      <c r="C86" s="3">
        <f t="shared" si="1"/>
        <v>85</v>
      </c>
      <c r="D86" s="4" t="s">
        <v>172</v>
      </c>
      <c r="E86" s="5">
        <v>1</v>
      </c>
      <c r="F86" s="4" t="s">
        <v>135</v>
      </c>
      <c r="G86" s="5" t="s">
        <v>649</v>
      </c>
      <c r="H86" s="4"/>
      <c r="I86" s="32" t="s">
        <v>98</v>
      </c>
      <c r="J86" s="5" t="s">
        <v>136</v>
      </c>
      <c r="K86" s="3">
        <v>0</v>
      </c>
      <c r="L86" s="14" t="s">
        <v>642</v>
      </c>
      <c r="M86" s="6" t="s">
        <v>137</v>
      </c>
      <c r="N86" s="6">
        <v>1076</v>
      </c>
    </row>
    <row r="87" spans="1:14" ht="41.25" customHeight="1">
      <c r="A87" s="3">
        <v>112</v>
      </c>
      <c r="B87" s="3">
        <v>37</v>
      </c>
      <c r="C87" s="3">
        <f t="shared" si="1"/>
        <v>86</v>
      </c>
      <c r="D87" s="4" t="s">
        <v>172</v>
      </c>
      <c r="E87" s="5">
        <v>1</v>
      </c>
      <c r="F87" s="4" t="s">
        <v>138</v>
      </c>
      <c r="G87" s="5" t="s">
        <v>649</v>
      </c>
      <c r="H87" s="4"/>
      <c r="I87" s="32" t="s">
        <v>138</v>
      </c>
      <c r="J87" s="5" t="s">
        <v>136</v>
      </c>
      <c r="K87" s="3">
        <v>0</v>
      </c>
      <c r="L87" s="14" t="s">
        <v>642</v>
      </c>
      <c r="M87" s="6" t="s">
        <v>139</v>
      </c>
      <c r="N87" s="6">
        <v>1077</v>
      </c>
    </row>
    <row r="88" spans="1:14" ht="114.75">
      <c r="A88" s="3"/>
      <c r="B88" s="3">
        <v>40</v>
      </c>
      <c r="C88" s="3">
        <f t="shared" si="1"/>
        <v>87</v>
      </c>
      <c r="D88" s="4" t="s">
        <v>140</v>
      </c>
      <c r="E88" s="5">
        <v>1</v>
      </c>
      <c r="F88" s="4" t="s">
        <v>141</v>
      </c>
      <c r="G88" s="5" t="s">
        <v>640</v>
      </c>
      <c r="H88" s="4" t="s">
        <v>657</v>
      </c>
      <c r="I88" s="32" t="s">
        <v>477</v>
      </c>
      <c r="J88" s="5">
        <v>0</v>
      </c>
      <c r="K88" s="3">
        <v>0</v>
      </c>
      <c r="L88" s="11" t="s">
        <v>636</v>
      </c>
      <c r="M88" s="6" t="s">
        <v>142</v>
      </c>
      <c r="N88" s="6">
        <v>1078</v>
      </c>
    </row>
    <row r="89" spans="1:14" ht="63.75">
      <c r="A89" s="3"/>
      <c r="B89" s="3">
        <v>40</v>
      </c>
      <c r="C89" s="3">
        <f t="shared" si="1"/>
        <v>88</v>
      </c>
      <c r="D89" s="4" t="s">
        <v>140</v>
      </c>
      <c r="E89" s="5">
        <v>1</v>
      </c>
      <c r="F89" s="4" t="s">
        <v>143</v>
      </c>
      <c r="G89" s="5" t="s">
        <v>640</v>
      </c>
      <c r="H89" s="4" t="s">
        <v>60</v>
      </c>
      <c r="I89" s="32" t="s">
        <v>218</v>
      </c>
      <c r="J89" s="5">
        <v>0</v>
      </c>
      <c r="K89" s="3">
        <v>0</v>
      </c>
      <c r="L89" s="14" t="s">
        <v>642</v>
      </c>
      <c r="M89" s="6" t="s">
        <v>144</v>
      </c>
      <c r="N89" s="6">
        <v>1079</v>
      </c>
    </row>
    <row r="90" spans="1:14" ht="51">
      <c r="A90" s="3">
        <v>120</v>
      </c>
      <c r="B90" s="3">
        <v>40</v>
      </c>
      <c r="C90" s="3">
        <f t="shared" si="1"/>
        <v>89</v>
      </c>
      <c r="D90" s="4" t="s">
        <v>140</v>
      </c>
      <c r="E90" s="5">
        <v>1</v>
      </c>
      <c r="F90" s="4" t="s">
        <v>145</v>
      </c>
      <c r="G90" s="5" t="s">
        <v>649</v>
      </c>
      <c r="H90" s="4"/>
      <c r="I90" s="32" t="s">
        <v>200</v>
      </c>
      <c r="J90" s="5">
        <v>0</v>
      </c>
      <c r="K90" s="3">
        <v>0</v>
      </c>
      <c r="L90" s="20" t="s">
        <v>642</v>
      </c>
      <c r="M90" s="6" t="s">
        <v>146</v>
      </c>
      <c r="N90" s="6">
        <v>1080</v>
      </c>
    </row>
    <row r="91" spans="1:14" ht="38.25">
      <c r="A91" s="3">
        <v>121</v>
      </c>
      <c r="B91" s="3">
        <v>40</v>
      </c>
      <c r="C91" s="3">
        <f t="shared" si="1"/>
        <v>90</v>
      </c>
      <c r="D91" s="4" t="s">
        <v>140</v>
      </c>
      <c r="E91" s="5">
        <v>1</v>
      </c>
      <c r="F91" s="4" t="s">
        <v>147</v>
      </c>
      <c r="G91" s="5" t="s">
        <v>649</v>
      </c>
      <c r="H91" s="4"/>
      <c r="I91" s="32" t="s">
        <v>219</v>
      </c>
      <c r="J91" s="5">
        <v>0</v>
      </c>
      <c r="K91" s="3">
        <v>0</v>
      </c>
      <c r="L91" s="20" t="s">
        <v>642</v>
      </c>
      <c r="M91" s="6" t="s">
        <v>148</v>
      </c>
      <c r="N91" s="6">
        <v>1081</v>
      </c>
    </row>
    <row r="92" spans="1:14" ht="25.5">
      <c r="A92" s="3">
        <v>121</v>
      </c>
      <c r="B92" s="3">
        <v>40</v>
      </c>
      <c r="C92" s="3">
        <f t="shared" si="1"/>
        <v>91</v>
      </c>
      <c r="D92" s="4" t="s">
        <v>140</v>
      </c>
      <c r="E92" s="5">
        <v>1</v>
      </c>
      <c r="F92" s="4" t="s">
        <v>79</v>
      </c>
      <c r="G92" s="5" t="s">
        <v>640</v>
      </c>
      <c r="H92" s="4"/>
      <c r="I92" s="32" t="s">
        <v>199</v>
      </c>
      <c r="J92" s="5" t="s">
        <v>80</v>
      </c>
      <c r="K92" s="3">
        <v>0</v>
      </c>
      <c r="L92" s="11" t="s">
        <v>642</v>
      </c>
      <c r="M92" s="6" t="s">
        <v>148</v>
      </c>
      <c r="N92" s="6">
        <v>1081</v>
      </c>
    </row>
    <row r="93" spans="1:14" ht="12.75">
      <c r="A93" s="3">
        <v>121</v>
      </c>
      <c r="B93" s="3">
        <v>40</v>
      </c>
      <c r="C93" s="3">
        <f t="shared" si="1"/>
        <v>92</v>
      </c>
      <c r="D93" s="4" t="s">
        <v>140</v>
      </c>
      <c r="E93" s="5">
        <v>1</v>
      </c>
      <c r="F93" s="4" t="s">
        <v>77</v>
      </c>
      <c r="G93" s="5" t="s">
        <v>640</v>
      </c>
      <c r="H93" s="4"/>
      <c r="I93" s="32" t="s">
        <v>77</v>
      </c>
      <c r="J93" s="5" t="s">
        <v>652</v>
      </c>
      <c r="K93" s="3">
        <v>1</v>
      </c>
      <c r="L93" s="11" t="s">
        <v>642</v>
      </c>
      <c r="M93" s="6" t="s">
        <v>148</v>
      </c>
      <c r="N93" s="6">
        <v>1081</v>
      </c>
    </row>
    <row r="94" spans="1:14" ht="51">
      <c r="A94" s="3"/>
      <c r="B94" s="3">
        <v>41</v>
      </c>
      <c r="C94" s="3">
        <f t="shared" si="1"/>
        <v>93</v>
      </c>
      <c r="D94" s="4" t="s">
        <v>149</v>
      </c>
      <c r="E94" s="5">
        <v>1</v>
      </c>
      <c r="F94" s="4" t="s">
        <v>150</v>
      </c>
      <c r="G94" s="5" t="s">
        <v>640</v>
      </c>
      <c r="H94" s="4" t="s">
        <v>657</v>
      </c>
      <c r="I94" s="32" t="s">
        <v>99</v>
      </c>
      <c r="J94" s="5">
        <v>0</v>
      </c>
      <c r="K94" s="3">
        <v>0</v>
      </c>
      <c r="L94" s="11" t="s">
        <v>636</v>
      </c>
      <c r="M94" s="6" t="s">
        <v>151</v>
      </c>
      <c r="N94" s="6">
        <v>1082</v>
      </c>
    </row>
    <row r="95" spans="1:14" ht="51">
      <c r="A95" s="3">
        <v>123</v>
      </c>
      <c r="B95" s="3">
        <v>41</v>
      </c>
      <c r="C95" s="3">
        <f t="shared" si="1"/>
        <v>94</v>
      </c>
      <c r="D95" s="4" t="s">
        <v>149</v>
      </c>
      <c r="E95" s="5">
        <v>1</v>
      </c>
      <c r="F95" s="4" t="s">
        <v>152</v>
      </c>
      <c r="G95" s="5" t="s">
        <v>649</v>
      </c>
      <c r="H95" s="4"/>
      <c r="I95" s="32" t="s">
        <v>220</v>
      </c>
      <c r="J95" s="5">
        <v>0</v>
      </c>
      <c r="K95" s="3">
        <v>1</v>
      </c>
      <c r="L95" s="20" t="s">
        <v>642</v>
      </c>
      <c r="M95" s="6" t="s">
        <v>153</v>
      </c>
      <c r="N95" s="6">
        <v>1083</v>
      </c>
    </row>
    <row r="96" spans="1:14" ht="63.75">
      <c r="A96" s="3">
        <v>124</v>
      </c>
      <c r="B96" s="3">
        <v>41</v>
      </c>
      <c r="C96" s="3">
        <f t="shared" si="1"/>
        <v>95</v>
      </c>
      <c r="D96" s="4" t="s">
        <v>149</v>
      </c>
      <c r="E96" s="5">
        <v>1</v>
      </c>
      <c r="F96" s="4" t="s">
        <v>107</v>
      </c>
      <c r="G96" s="5" t="s">
        <v>649</v>
      </c>
      <c r="H96" s="4"/>
      <c r="I96" s="32" t="s">
        <v>221</v>
      </c>
      <c r="J96" s="5">
        <v>0</v>
      </c>
      <c r="K96" s="3">
        <v>1</v>
      </c>
      <c r="L96" s="20" t="s">
        <v>642</v>
      </c>
      <c r="M96" s="6" t="s">
        <v>108</v>
      </c>
      <c r="N96" s="6">
        <v>1084</v>
      </c>
    </row>
    <row r="97" spans="1:14" ht="87.75" customHeight="1">
      <c r="A97" s="3">
        <v>125</v>
      </c>
      <c r="B97" s="3">
        <v>41</v>
      </c>
      <c r="C97" s="3">
        <f t="shared" si="1"/>
        <v>96</v>
      </c>
      <c r="D97" s="4" t="s">
        <v>149</v>
      </c>
      <c r="E97" s="5">
        <v>1</v>
      </c>
      <c r="F97" s="4" t="s">
        <v>109</v>
      </c>
      <c r="G97" s="5" t="s">
        <v>649</v>
      </c>
      <c r="H97" s="4"/>
      <c r="I97" s="32" t="s">
        <v>223</v>
      </c>
      <c r="J97" s="5">
        <v>0</v>
      </c>
      <c r="K97" s="3">
        <v>1</v>
      </c>
      <c r="L97" s="20" t="s">
        <v>642</v>
      </c>
      <c r="M97" s="6" t="s">
        <v>110</v>
      </c>
      <c r="N97" s="6">
        <v>1085</v>
      </c>
    </row>
    <row r="98" spans="1:14" ht="25.5">
      <c r="A98" s="3">
        <v>126</v>
      </c>
      <c r="B98" s="3">
        <v>41</v>
      </c>
      <c r="C98" s="3">
        <f t="shared" si="1"/>
        <v>97</v>
      </c>
      <c r="D98" s="4" t="s">
        <v>149</v>
      </c>
      <c r="E98" s="5">
        <v>1</v>
      </c>
      <c r="F98" s="4" t="s">
        <v>111</v>
      </c>
      <c r="G98" s="5" t="s">
        <v>649</v>
      </c>
      <c r="H98" s="4"/>
      <c r="I98" s="32" t="s">
        <v>222</v>
      </c>
      <c r="J98" s="5">
        <v>0</v>
      </c>
      <c r="K98" s="3">
        <v>1</v>
      </c>
      <c r="L98" s="20" t="s">
        <v>642</v>
      </c>
      <c r="M98" s="6"/>
      <c r="N98" s="6"/>
    </row>
    <row r="99" spans="1:14" ht="38.25">
      <c r="A99" s="3">
        <v>127</v>
      </c>
      <c r="B99" s="3">
        <v>41</v>
      </c>
      <c r="C99" s="3">
        <f t="shared" si="1"/>
        <v>98</v>
      </c>
      <c r="D99" s="4" t="s">
        <v>149</v>
      </c>
      <c r="E99" s="5">
        <v>1</v>
      </c>
      <c r="F99" s="4" t="s">
        <v>112</v>
      </c>
      <c r="G99" s="5" t="s">
        <v>649</v>
      </c>
      <c r="H99" s="4"/>
      <c r="I99" s="32" t="s">
        <v>224</v>
      </c>
      <c r="J99" s="5" t="s">
        <v>652</v>
      </c>
      <c r="K99" s="3">
        <v>1</v>
      </c>
      <c r="L99" s="14" t="s">
        <v>642</v>
      </c>
      <c r="M99" s="6"/>
      <c r="N99" s="6"/>
    </row>
    <row r="100" spans="1:14" ht="42" customHeight="1">
      <c r="A100" s="3">
        <v>128</v>
      </c>
      <c r="B100" s="3">
        <v>41</v>
      </c>
      <c r="C100" s="3">
        <f t="shared" si="1"/>
        <v>99</v>
      </c>
      <c r="D100" s="4" t="s">
        <v>149</v>
      </c>
      <c r="E100" s="5">
        <v>1</v>
      </c>
      <c r="F100" s="4" t="s">
        <v>555</v>
      </c>
      <c r="G100" s="5" t="s">
        <v>649</v>
      </c>
      <c r="H100" s="4"/>
      <c r="I100" s="32" t="s">
        <v>225</v>
      </c>
      <c r="J100" s="5">
        <v>0</v>
      </c>
      <c r="K100" s="3">
        <v>1</v>
      </c>
      <c r="L100" s="20" t="s">
        <v>642</v>
      </c>
      <c r="M100" s="6" t="s">
        <v>113</v>
      </c>
      <c r="N100" s="6">
        <v>1086</v>
      </c>
    </row>
    <row r="101" spans="1:14" ht="30" customHeight="1">
      <c r="A101" s="3">
        <v>129</v>
      </c>
      <c r="B101" s="3">
        <v>41</v>
      </c>
      <c r="C101" s="3">
        <f t="shared" si="1"/>
        <v>100</v>
      </c>
      <c r="D101" s="4" t="s">
        <v>149</v>
      </c>
      <c r="E101" s="5">
        <v>1</v>
      </c>
      <c r="F101" s="4" t="s">
        <v>77</v>
      </c>
      <c r="G101" s="5" t="s">
        <v>649</v>
      </c>
      <c r="H101" s="4"/>
      <c r="I101" s="32" t="s">
        <v>77</v>
      </c>
      <c r="J101" s="5">
        <v>1</v>
      </c>
      <c r="K101" s="3">
        <v>1</v>
      </c>
      <c r="L101" s="20" t="s">
        <v>642</v>
      </c>
      <c r="M101" s="6" t="s">
        <v>114</v>
      </c>
      <c r="N101" s="6">
        <v>1087</v>
      </c>
    </row>
    <row r="102" spans="1:14" ht="47.25" customHeight="1">
      <c r="A102" s="3">
        <v>129</v>
      </c>
      <c r="B102" s="3">
        <v>41</v>
      </c>
      <c r="C102" s="3">
        <f t="shared" si="1"/>
        <v>101</v>
      </c>
      <c r="D102" s="4" t="s">
        <v>149</v>
      </c>
      <c r="E102" s="5">
        <v>1</v>
      </c>
      <c r="F102" s="4" t="s">
        <v>115</v>
      </c>
      <c r="G102" s="5" t="s">
        <v>640</v>
      </c>
      <c r="H102" s="4"/>
      <c r="I102" s="32" t="s">
        <v>226</v>
      </c>
      <c r="J102" s="6" t="s">
        <v>116</v>
      </c>
      <c r="K102" s="10">
        <v>0</v>
      </c>
      <c r="L102" s="6" t="s">
        <v>642</v>
      </c>
      <c r="M102" s="6" t="s">
        <v>114</v>
      </c>
      <c r="N102" s="6">
        <v>1087</v>
      </c>
    </row>
    <row r="103" spans="1:14" ht="41.25" customHeight="1">
      <c r="A103" s="3">
        <v>129</v>
      </c>
      <c r="B103" s="3">
        <v>41</v>
      </c>
      <c r="C103" s="3">
        <f t="shared" si="1"/>
        <v>102</v>
      </c>
      <c r="D103" s="4" t="s">
        <v>149</v>
      </c>
      <c r="E103" s="5">
        <v>1</v>
      </c>
      <c r="F103" s="4" t="s">
        <v>117</v>
      </c>
      <c r="G103" s="5" t="s">
        <v>640</v>
      </c>
      <c r="H103" s="4"/>
      <c r="I103" s="32" t="s">
        <v>227</v>
      </c>
      <c r="J103" s="6" t="s">
        <v>116</v>
      </c>
      <c r="K103" s="10">
        <v>0</v>
      </c>
      <c r="L103" s="6" t="s">
        <v>642</v>
      </c>
      <c r="M103" s="6" t="s">
        <v>114</v>
      </c>
      <c r="N103" s="6">
        <v>1087</v>
      </c>
    </row>
    <row r="104" spans="1:14" ht="36.75" customHeight="1">
      <c r="A104" s="3">
        <v>132</v>
      </c>
      <c r="B104" s="3">
        <v>42</v>
      </c>
      <c r="C104" s="3">
        <f t="shared" si="1"/>
        <v>103</v>
      </c>
      <c r="D104" s="4" t="s">
        <v>118</v>
      </c>
      <c r="E104" s="5">
        <v>1.1</v>
      </c>
      <c r="F104" s="4" t="s">
        <v>119</v>
      </c>
      <c r="G104" s="5" t="s">
        <v>649</v>
      </c>
      <c r="H104" s="4"/>
      <c r="I104" s="32" t="s">
        <v>119</v>
      </c>
      <c r="J104" s="5">
        <v>0</v>
      </c>
      <c r="K104" s="3">
        <v>0</v>
      </c>
      <c r="L104" s="20" t="s">
        <v>636</v>
      </c>
      <c r="M104" s="6"/>
      <c r="N104" s="6"/>
    </row>
    <row r="105" spans="1:14" ht="25.5">
      <c r="A105" s="3">
        <v>133</v>
      </c>
      <c r="B105" s="3">
        <v>42</v>
      </c>
      <c r="C105" s="3">
        <f t="shared" si="1"/>
        <v>104</v>
      </c>
      <c r="D105" s="4" t="s">
        <v>118</v>
      </c>
      <c r="E105" s="5">
        <v>1.1</v>
      </c>
      <c r="F105" s="4" t="s">
        <v>120</v>
      </c>
      <c r="G105" s="5" t="s">
        <v>649</v>
      </c>
      <c r="H105" s="4"/>
      <c r="I105" s="32" t="s">
        <v>228</v>
      </c>
      <c r="J105" s="5">
        <v>0</v>
      </c>
      <c r="K105" s="3">
        <v>1</v>
      </c>
      <c r="L105" s="20" t="s">
        <v>642</v>
      </c>
      <c r="M105" s="6" t="s">
        <v>121</v>
      </c>
      <c r="N105" s="6">
        <v>1088</v>
      </c>
    </row>
    <row r="106" spans="1:14" ht="25.5">
      <c r="A106" s="3">
        <v>135</v>
      </c>
      <c r="B106" s="3">
        <v>43</v>
      </c>
      <c r="C106" s="3">
        <f t="shared" si="1"/>
        <v>105</v>
      </c>
      <c r="D106" s="4" t="s">
        <v>122</v>
      </c>
      <c r="E106" s="5">
        <v>1.1</v>
      </c>
      <c r="F106" s="4" t="s">
        <v>123</v>
      </c>
      <c r="G106" s="5" t="s">
        <v>649</v>
      </c>
      <c r="H106" s="4"/>
      <c r="I106" s="32" t="s">
        <v>123</v>
      </c>
      <c r="J106" s="5">
        <v>0</v>
      </c>
      <c r="K106" s="3">
        <v>0</v>
      </c>
      <c r="L106" s="20" t="s">
        <v>636</v>
      </c>
      <c r="M106" s="6"/>
      <c r="N106" s="6"/>
    </row>
    <row r="107" spans="1:14" ht="38.25">
      <c r="A107" s="3">
        <v>136</v>
      </c>
      <c r="B107" s="3">
        <v>43</v>
      </c>
      <c r="C107" s="3">
        <f t="shared" si="1"/>
        <v>106</v>
      </c>
      <c r="D107" s="4" t="s">
        <v>122</v>
      </c>
      <c r="E107" s="5">
        <v>1.1</v>
      </c>
      <c r="F107" s="4" t="s">
        <v>124</v>
      </c>
      <c r="G107" s="5" t="s">
        <v>616</v>
      </c>
      <c r="H107" s="4" t="s">
        <v>125</v>
      </c>
      <c r="I107" s="32" t="s">
        <v>229</v>
      </c>
      <c r="J107" s="5">
        <v>0</v>
      </c>
      <c r="K107" s="3">
        <v>0</v>
      </c>
      <c r="L107" s="21" t="s">
        <v>636</v>
      </c>
      <c r="M107" s="6" t="s">
        <v>126</v>
      </c>
      <c r="N107" s="6">
        <v>1089</v>
      </c>
    </row>
    <row r="108" spans="1:14" ht="51">
      <c r="A108" s="3">
        <v>136</v>
      </c>
      <c r="B108" s="3">
        <v>43</v>
      </c>
      <c r="C108" s="3">
        <f t="shared" si="1"/>
        <v>107</v>
      </c>
      <c r="D108" s="4" t="s">
        <v>122</v>
      </c>
      <c r="E108" s="5">
        <v>1.1</v>
      </c>
      <c r="F108" s="4" t="s">
        <v>127</v>
      </c>
      <c r="G108" s="5" t="s">
        <v>640</v>
      </c>
      <c r="H108" s="4" t="s">
        <v>128</v>
      </c>
      <c r="I108" s="32" t="s">
        <v>230</v>
      </c>
      <c r="J108" s="5">
        <v>0</v>
      </c>
      <c r="K108" s="3">
        <v>1</v>
      </c>
      <c r="L108" s="21" t="s">
        <v>642</v>
      </c>
      <c r="M108" s="6" t="s">
        <v>129</v>
      </c>
      <c r="N108" s="6">
        <v>1090</v>
      </c>
    </row>
    <row r="109" spans="1:14" ht="38.25">
      <c r="A109" s="3">
        <v>136</v>
      </c>
      <c r="B109" s="3">
        <v>43</v>
      </c>
      <c r="C109" s="3">
        <f t="shared" si="1"/>
        <v>108</v>
      </c>
      <c r="D109" s="4" t="s">
        <v>130</v>
      </c>
      <c r="E109" s="5">
        <v>1</v>
      </c>
      <c r="F109" s="4" t="s">
        <v>438</v>
      </c>
      <c r="G109" s="5" t="s">
        <v>640</v>
      </c>
      <c r="H109" s="4"/>
      <c r="I109" s="32" t="s">
        <v>231</v>
      </c>
      <c r="J109" s="5">
        <v>0</v>
      </c>
      <c r="K109" s="3">
        <v>0</v>
      </c>
      <c r="L109" s="21" t="s">
        <v>636</v>
      </c>
      <c r="M109" s="6" t="s">
        <v>439</v>
      </c>
      <c r="N109" s="6">
        <v>1091</v>
      </c>
    </row>
    <row r="110" spans="1:14" ht="38.25">
      <c r="A110" s="3">
        <v>141</v>
      </c>
      <c r="B110" s="3">
        <v>45</v>
      </c>
      <c r="C110" s="3">
        <f t="shared" si="1"/>
        <v>109</v>
      </c>
      <c r="D110" s="4" t="s">
        <v>130</v>
      </c>
      <c r="E110" s="5">
        <v>1</v>
      </c>
      <c r="F110" s="4" t="s">
        <v>440</v>
      </c>
      <c r="G110" s="5" t="s">
        <v>649</v>
      </c>
      <c r="H110" s="4"/>
      <c r="I110" s="32" t="s">
        <v>232</v>
      </c>
      <c r="J110" s="5">
        <v>0</v>
      </c>
      <c r="K110" s="3">
        <v>0</v>
      </c>
      <c r="L110" s="20" t="s">
        <v>642</v>
      </c>
      <c r="M110" s="6" t="s">
        <v>441</v>
      </c>
      <c r="N110" s="6">
        <v>1092</v>
      </c>
    </row>
    <row r="111" spans="2:14" s="25" customFormat="1" ht="178.5">
      <c r="B111" s="26"/>
      <c r="C111" s="7">
        <v>110</v>
      </c>
      <c r="D111" s="23" t="s">
        <v>356</v>
      </c>
      <c r="E111" s="7"/>
      <c r="F111" s="22" t="s">
        <v>357</v>
      </c>
      <c r="G111" s="26"/>
      <c r="H111" s="28"/>
      <c r="I111" s="36" t="s">
        <v>458</v>
      </c>
      <c r="J111" s="27"/>
      <c r="K111" s="7">
        <v>1</v>
      </c>
      <c r="L111" s="29"/>
      <c r="M111" s="30"/>
      <c r="N111" s="30"/>
    </row>
  </sheetData>
  <printOptions/>
  <pageMargins left="0.34" right="0.34" top="0.77" bottom="0.61" header="0.24" footer="0.23"/>
  <pageSetup fitToHeight="0" fitToWidth="1" horizontalDpi="300" verticalDpi="300" orientation="landscape" r:id="rId1"/>
  <headerFooter alignWithMargins="0">
    <oddHeader>&amp;C&amp;"Tahoma,Bold"U.S. Department of Veterans Affairs (VA)
VA Loan Electronic Reporting Interface (VALERI)
Non-Claims Event Business Rules</oddHeader>
    <oddFooter>&amp;C&amp;"Tahoma,Bold"As of 04-27-2007
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1865"/>
  <sheetViews>
    <sheetView zoomScale="80" zoomScaleNormal="80" workbookViewId="0" topLeftCell="A1">
      <pane xSplit="5" ySplit="1" topLeftCell="F2" activePane="bottomRight" state="frozen"/>
      <selection pane="topLeft" activeCell="C1" sqref="C1"/>
      <selection pane="topRight" activeCell="F1" sqref="F1"/>
      <selection pane="bottomLeft" activeCell="C2" sqref="C2"/>
      <selection pane="bottomRight" activeCell="F16" sqref="F16"/>
    </sheetView>
  </sheetViews>
  <sheetFormatPr defaultColWidth="9.140625" defaultRowHeight="12.75"/>
  <cols>
    <col min="1" max="1" width="7.8515625" style="13" hidden="1" customWidth="1"/>
    <col min="2" max="3" width="7.8515625" style="15" hidden="1" customWidth="1"/>
    <col min="4" max="4" width="28.140625" style="15" customWidth="1"/>
    <col min="5" max="5" width="31.421875" style="16" customWidth="1"/>
    <col min="6" max="6" width="63.140625" style="16" customWidth="1"/>
    <col min="7" max="7" width="44.7109375" style="16" customWidth="1"/>
    <col min="8" max="8" width="9.140625" style="17" customWidth="1"/>
    <col min="9" max="16384" width="9.140625" style="13" customWidth="1"/>
  </cols>
  <sheetData>
    <row r="1" spans="1:8" ht="25.5">
      <c r="A1" s="1" t="s">
        <v>447</v>
      </c>
      <c r="B1" s="1" t="s">
        <v>448</v>
      </c>
      <c r="C1" s="1" t="s">
        <v>293</v>
      </c>
      <c r="D1" s="1" t="s">
        <v>697</v>
      </c>
      <c r="E1" s="1" t="s">
        <v>449</v>
      </c>
      <c r="F1" s="1" t="s">
        <v>699</v>
      </c>
      <c r="G1" s="31" t="s">
        <v>16</v>
      </c>
      <c r="H1" s="1" t="s">
        <v>703</v>
      </c>
    </row>
    <row r="2" spans="1:8" ht="12.75">
      <c r="A2" s="5">
        <v>2</v>
      </c>
      <c r="B2" s="5">
        <v>1</v>
      </c>
      <c r="C2" s="5" t="e">
        <f>#REF!+1</f>
        <v>#REF!</v>
      </c>
      <c r="D2" s="4" t="s">
        <v>450</v>
      </c>
      <c r="E2" s="4" t="s">
        <v>442</v>
      </c>
      <c r="F2" s="4" t="s">
        <v>451</v>
      </c>
      <c r="G2" s="32" t="s">
        <v>17</v>
      </c>
      <c r="H2" s="10">
        <v>1</v>
      </c>
    </row>
    <row r="3" spans="1:8" ht="25.5">
      <c r="A3" s="5">
        <v>3</v>
      </c>
      <c r="B3" s="5">
        <v>2</v>
      </c>
      <c r="C3" s="5" t="e">
        <f aca="true" t="shared" si="0" ref="C3:C66">C2+1</f>
        <v>#REF!</v>
      </c>
      <c r="D3" s="4" t="s">
        <v>450</v>
      </c>
      <c r="E3" s="4" t="s">
        <v>443</v>
      </c>
      <c r="F3" s="4" t="s">
        <v>452</v>
      </c>
      <c r="G3" s="32" t="s">
        <v>18</v>
      </c>
      <c r="H3" s="10">
        <v>1</v>
      </c>
    </row>
    <row r="4" spans="1:8" ht="12.75">
      <c r="A4" s="5">
        <v>4</v>
      </c>
      <c r="B4" s="5">
        <v>3</v>
      </c>
      <c r="C4" s="5" t="e">
        <f t="shared" si="0"/>
        <v>#REF!</v>
      </c>
      <c r="D4" s="4" t="s">
        <v>450</v>
      </c>
      <c r="E4" s="4" t="s">
        <v>444</v>
      </c>
      <c r="F4" s="4" t="s">
        <v>453</v>
      </c>
      <c r="G4" s="32" t="s">
        <v>19</v>
      </c>
      <c r="H4" s="10">
        <v>1</v>
      </c>
    </row>
    <row r="5" spans="1:8" ht="25.5">
      <c r="A5" s="5">
        <v>5</v>
      </c>
      <c r="B5" s="5">
        <v>4</v>
      </c>
      <c r="C5" s="5" t="e">
        <f t="shared" si="0"/>
        <v>#REF!</v>
      </c>
      <c r="D5" s="4" t="s">
        <v>450</v>
      </c>
      <c r="E5" s="4" t="s">
        <v>445</v>
      </c>
      <c r="F5" s="4" t="s">
        <v>454</v>
      </c>
      <c r="G5" s="32" t="s">
        <v>20</v>
      </c>
      <c r="H5" s="10">
        <v>1</v>
      </c>
    </row>
    <row r="6" spans="1:8" ht="25.5">
      <c r="A6" s="5">
        <v>6</v>
      </c>
      <c r="B6" s="5">
        <v>5</v>
      </c>
      <c r="C6" s="5" t="e">
        <f t="shared" si="0"/>
        <v>#REF!</v>
      </c>
      <c r="D6" s="4" t="s">
        <v>450</v>
      </c>
      <c r="E6" s="4" t="s">
        <v>446</v>
      </c>
      <c r="F6" s="4" t="s">
        <v>455</v>
      </c>
      <c r="G6" s="32" t="s">
        <v>21</v>
      </c>
      <c r="H6" s="10">
        <v>1</v>
      </c>
    </row>
    <row r="7" spans="1:8" ht="25.5">
      <c r="A7" s="5">
        <v>10</v>
      </c>
      <c r="B7" s="5">
        <v>8</v>
      </c>
      <c r="C7" s="5" t="e">
        <f t="shared" si="0"/>
        <v>#REF!</v>
      </c>
      <c r="D7" s="4" t="s">
        <v>647</v>
      </c>
      <c r="E7" s="4" t="s">
        <v>1</v>
      </c>
      <c r="F7" s="4" t="s">
        <v>456</v>
      </c>
      <c r="G7" s="32" t="s">
        <v>22</v>
      </c>
      <c r="H7" s="10">
        <v>0</v>
      </c>
    </row>
    <row r="8" spans="1:8" ht="38.25">
      <c r="A8" s="5">
        <v>10</v>
      </c>
      <c r="B8" s="5">
        <v>8</v>
      </c>
      <c r="C8" s="5" t="e">
        <f t="shared" si="0"/>
        <v>#REF!</v>
      </c>
      <c r="D8" s="4" t="s">
        <v>647</v>
      </c>
      <c r="E8" s="4" t="s">
        <v>1</v>
      </c>
      <c r="F8" s="4" t="s">
        <v>103</v>
      </c>
      <c r="G8" s="32" t="s">
        <v>23</v>
      </c>
      <c r="H8" s="10">
        <v>0</v>
      </c>
    </row>
    <row r="9" spans="1:8" ht="25.5">
      <c r="A9" s="5">
        <v>12</v>
      </c>
      <c r="B9" s="5">
        <v>9</v>
      </c>
      <c r="C9" s="5" t="e">
        <f t="shared" si="0"/>
        <v>#REF!</v>
      </c>
      <c r="D9" s="4" t="s">
        <v>647</v>
      </c>
      <c r="E9" s="4" t="s">
        <v>2</v>
      </c>
      <c r="F9" s="4" t="s">
        <v>104</v>
      </c>
      <c r="G9" s="32" t="s">
        <v>24</v>
      </c>
      <c r="H9" s="10">
        <v>0</v>
      </c>
    </row>
    <row r="10" spans="1:8" ht="25.5">
      <c r="A10" s="5">
        <v>13</v>
      </c>
      <c r="B10" s="5">
        <v>9</v>
      </c>
      <c r="C10" s="5" t="e">
        <f t="shared" si="0"/>
        <v>#REF!</v>
      </c>
      <c r="D10" s="4" t="s">
        <v>647</v>
      </c>
      <c r="E10" s="4" t="s">
        <v>2</v>
      </c>
      <c r="F10" s="4" t="s">
        <v>105</v>
      </c>
      <c r="G10" s="32" t="s">
        <v>25</v>
      </c>
      <c r="H10" s="10">
        <v>1</v>
      </c>
    </row>
    <row r="11" spans="1:8" ht="38.25">
      <c r="A11" s="5">
        <v>13</v>
      </c>
      <c r="B11" s="5">
        <v>9</v>
      </c>
      <c r="C11" s="5" t="e">
        <f t="shared" si="0"/>
        <v>#REF!</v>
      </c>
      <c r="D11" s="4" t="s">
        <v>647</v>
      </c>
      <c r="E11" s="4" t="s">
        <v>2</v>
      </c>
      <c r="F11" s="4" t="s">
        <v>106</v>
      </c>
      <c r="G11" s="32" t="s">
        <v>376</v>
      </c>
      <c r="H11" s="10">
        <v>1</v>
      </c>
    </row>
    <row r="12" spans="1:8" ht="25.5">
      <c r="A12" s="5">
        <v>14</v>
      </c>
      <c r="B12" s="5">
        <v>10</v>
      </c>
      <c r="C12" s="5" t="e">
        <f t="shared" si="0"/>
        <v>#REF!</v>
      </c>
      <c r="D12" s="4" t="s">
        <v>659</v>
      </c>
      <c r="E12" s="4" t="s">
        <v>3</v>
      </c>
      <c r="F12" s="4" t="s">
        <v>105</v>
      </c>
      <c r="G12" s="32" t="s">
        <v>26</v>
      </c>
      <c r="H12" s="10">
        <v>1</v>
      </c>
    </row>
    <row r="13" spans="1:8" ht="38.25">
      <c r="A13" s="5">
        <v>14</v>
      </c>
      <c r="B13" s="5">
        <v>10</v>
      </c>
      <c r="C13" s="5" t="e">
        <f t="shared" si="0"/>
        <v>#REF!</v>
      </c>
      <c r="D13" s="4" t="s">
        <v>659</v>
      </c>
      <c r="E13" s="4" t="s">
        <v>3</v>
      </c>
      <c r="F13" s="4" t="s">
        <v>106</v>
      </c>
      <c r="G13" s="32" t="s">
        <v>27</v>
      </c>
      <c r="H13" s="10">
        <v>1</v>
      </c>
    </row>
    <row r="14" spans="1:8" ht="12.75">
      <c r="A14" s="5">
        <v>15</v>
      </c>
      <c r="B14" s="5">
        <v>10</v>
      </c>
      <c r="C14" s="5" t="e">
        <f t="shared" si="0"/>
        <v>#REF!</v>
      </c>
      <c r="D14" s="4" t="s">
        <v>659</v>
      </c>
      <c r="E14" s="4" t="s">
        <v>3</v>
      </c>
      <c r="F14" s="4" t="s">
        <v>452</v>
      </c>
      <c r="G14" s="32" t="s">
        <v>31</v>
      </c>
      <c r="H14" s="10">
        <v>1</v>
      </c>
    </row>
    <row r="15" spans="1:8" ht="25.5">
      <c r="A15" s="5">
        <v>16</v>
      </c>
      <c r="B15" s="5">
        <v>11</v>
      </c>
      <c r="C15" s="5" t="e">
        <f t="shared" si="0"/>
        <v>#REF!</v>
      </c>
      <c r="D15" s="4" t="s">
        <v>628</v>
      </c>
      <c r="E15" s="4" t="s">
        <v>4</v>
      </c>
      <c r="F15" s="4" t="s">
        <v>105</v>
      </c>
      <c r="G15" s="32" t="s">
        <v>28</v>
      </c>
      <c r="H15" s="10">
        <v>1</v>
      </c>
    </row>
    <row r="16" spans="1:8" ht="38.25">
      <c r="A16" s="5">
        <v>16</v>
      </c>
      <c r="B16" s="5">
        <v>11</v>
      </c>
      <c r="C16" s="5" t="e">
        <f t="shared" si="0"/>
        <v>#REF!</v>
      </c>
      <c r="D16" s="4" t="s">
        <v>628</v>
      </c>
      <c r="E16" s="4" t="s">
        <v>4</v>
      </c>
      <c r="F16" s="4" t="s">
        <v>106</v>
      </c>
      <c r="G16" s="32" t="s">
        <v>29</v>
      </c>
      <c r="H16" s="10">
        <v>1</v>
      </c>
    </row>
    <row r="17" spans="1:8" ht="25.5">
      <c r="A17" s="5">
        <v>17</v>
      </c>
      <c r="B17" s="5">
        <v>11</v>
      </c>
      <c r="C17" s="5" t="e">
        <f t="shared" si="0"/>
        <v>#REF!</v>
      </c>
      <c r="D17" s="4" t="s">
        <v>628</v>
      </c>
      <c r="E17" s="4" t="s">
        <v>4</v>
      </c>
      <c r="F17" s="4" t="s">
        <v>452</v>
      </c>
      <c r="G17" s="32" t="s">
        <v>30</v>
      </c>
      <c r="H17" s="10">
        <v>0</v>
      </c>
    </row>
    <row r="18" spans="1:8" ht="25.5">
      <c r="A18" s="5">
        <v>22</v>
      </c>
      <c r="B18" s="5">
        <v>14</v>
      </c>
      <c r="C18" s="5" t="e">
        <f t="shared" si="0"/>
        <v>#REF!</v>
      </c>
      <c r="D18" s="4" t="s">
        <v>628</v>
      </c>
      <c r="E18" s="4" t="s">
        <v>5</v>
      </c>
      <c r="F18" s="4" t="s">
        <v>580</v>
      </c>
      <c r="G18" s="4"/>
      <c r="H18" s="10" t="s">
        <v>641</v>
      </c>
    </row>
    <row r="19" spans="1:8" ht="12.75">
      <c r="A19" s="5">
        <v>23</v>
      </c>
      <c r="B19" s="5">
        <v>15</v>
      </c>
      <c r="C19" s="5" t="e">
        <f t="shared" si="0"/>
        <v>#REF!</v>
      </c>
      <c r="D19" s="4" t="s">
        <v>628</v>
      </c>
      <c r="E19" s="4" t="s">
        <v>575</v>
      </c>
      <c r="F19" s="4" t="s">
        <v>580</v>
      </c>
      <c r="G19" s="4"/>
      <c r="H19" s="10" t="s">
        <v>641</v>
      </c>
    </row>
    <row r="20" spans="1:8" ht="25.5">
      <c r="A20" s="5">
        <v>30</v>
      </c>
      <c r="B20" s="5">
        <v>21</v>
      </c>
      <c r="C20" s="5" t="e">
        <f t="shared" si="0"/>
        <v>#REF!</v>
      </c>
      <c r="D20" s="4" t="s">
        <v>628</v>
      </c>
      <c r="E20" s="4" t="s">
        <v>576</v>
      </c>
      <c r="F20" s="4" t="s">
        <v>580</v>
      </c>
      <c r="G20" s="4"/>
      <c r="H20" s="10" t="s">
        <v>641</v>
      </c>
    </row>
    <row r="21" spans="1:8" ht="25.5">
      <c r="A21" s="5">
        <v>31</v>
      </c>
      <c r="B21" s="5">
        <v>22</v>
      </c>
      <c r="C21" s="5" t="e">
        <f t="shared" si="0"/>
        <v>#REF!</v>
      </c>
      <c r="D21" s="4" t="s">
        <v>628</v>
      </c>
      <c r="E21" s="4" t="s">
        <v>577</v>
      </c>
      <c r="F21" s="4" t="s">
        <v>580</v>
      </c>
      <c r="G21" s="4"/>
      <c r="H21" s="10" t="s">
        <v>641</v>
      </c>
    </row>
    <row r="22" spans="1:8" ht="25.5">
      <c r="A22" s="5">
        <v>33</v>
      </c>
      <c r="B22" s="5">
        <v>24</v>
      </c>
      <c r="C22" s="5" t="e">
        <f t="shared" si="0"/>
        <v>#REF!</v>
      </c>
      <c r="D22" s="4" t="s">
        <v>613</v>
      </c>
      <c r="E22" s="4" t="s">
        <v>578</v>
      </c>
      <c r="F22" s="4" t="s">
        <v>105</v>
      </c>
      <c r="G22" s="32" t="s">
        <v>32</v>
      </c>
      <c r="H22" s="10">
        <v>0</v>
      </c>
    </row>
    <row r="23" spans="1:8" ht="38.25">
      <c r="A23" s="5">
        <v>33</v>
      </c>
      <c r="B23" s="5">
        <v>24</v>
      </c>
      <c r="C23" s="5" t="e">
        <f t="shared" si="0"/>
        <v>#REF!</v>
      </c>
      <c r="D23" s="4" t="s">
        <v>613</v>
      </c>
      <c r="E23" s="4" t="s">
        <v>578</v>
      </c>
      <c r="F23" s="4" t="s">
        <v>106</v>
      </c>
      <c r="G23" s="32" t="s">
        <v>393</v>
      </c>
      <c r="H23" s="10">
        <v>0</v>
      </c>
    </row>
    <row r="24" spans="1:8" ht="25.5" customHeight="1">
      <c r="A24" s="5">
        <v>34</v>
      </c>
      <c r="B24" s="5">
        <v>24</v>
      </c>
      <c r="C24" s="5" t="e">
        <f t="shared" si="0"/>
        <v>#REF!</v>
      </c>
      <c r="D24" s="4" t="s">
        <v>613</v>
      </c>
      <c r="E24" s="4" t="s">
        <v>578</v>
      </c>
      <c r="F24" s="4" t="s">
        <v>452</v>
      </c>
      <c r="G24" s="32" t="s">
        <v>394</v>
      </c>
      <c r="H24" s="10">
        <v>0</v>
      </c>
    </row>
    <row r="25" spans="1:8" ht="25.5">
      <c r="A25" s="5">
        <v>43</v>
      </c>
      <c r="B25" s="5">
        <v>29</v>
      </c>
      <c r="C25" s="5" t="e">
        <f t="shared" si="0"/>
        <v>#REF!</v>
      </c>
      <c r="D25" s="4" t="s">
        <v>621</v>
      </c>
      <c r="E25" s="4" t="s">
        <v>579</v>
      </c>
      <c r="F25" s="4" t="s">
        <v>105</v>
      </c>
      <c r="G25" s="32" t="s">
        <v>6</v>
      </c>
      <c r="H25" s="24">
        <v>1</v>
      </c>
    </row>
    <row r="26" spans="1:8" ht="38.25">
      <c r="A26" s="5">
        <v>43</v>
      </c>
      <c r="B26" s="5">
        <v>29</v>
      </c>
      <c r="C26" s="5" t="e">
        <f t="shared" si="0"/>
        <v>#REF!</v>
      </c>
      <c r="D26" s="4" t="s">
        <v>621</v>
      </c>
      <c r="E26" s="4" t="s">
        <v>579</v>
      </c>
      <c r="F26" s="4" t="s">
        <v>106</v>
      </c>
      <c r="G26" s="32" t="s">
        <v>7</v>
      </c>
      <c r="H26" s="10">
        <v>0</v>
      </c>
    </row>
    <row r="27" spans="1:8" ht="25.5">
      <c r="A27" s="5">
        <v>44</v>
      </c>
      <c r="B27" s="5">
        <v>29</v>
      </c>
      <c r="C27" s="5" t="e">
        <f t="shared" si="0"/>
        <v>#REF!</v>
      </c>
      <c r="D27" s="4" t="s">
        <v>621</v>
      </c>
      <c r="E27" s="4" t="s">
        <v>579</v>
      </c>
      <c r="F27" s="4" t="s">
        <v>452</v>
      </c>
      <c r="G27" s="32" t="s">
        <v>8</v>
      </c>
      <c r="H27" s="10">
        <v>0</v>
      </c>
    </row>
    <row r="28" spans="1:8" ht="25.5">
      <c r="A28" s="5">
        <v>76</v>
      </c>
      <c r="B28" s="5">
        <v>54</v>
      </c>
      <c r="C28" s="5" t="e">
        <f t="shared" si="0"/>
        <v>#REF!</v>
      </c>
      <c r="D28" s="4" t="s">
        <v>590</v>
      </c>
      <c r="E28" s="4" t="s">
        <v>584</v>
      </c>
      <c r="F28" s="4" t="s">
        <v>452</v>
      </c>
      <c r="G28" s="32" t="s">
        <v>9</v>
      </c>
      <c r="H28" s="10">
        <v>0</v>
      </c>
    </row>
    <row r="29" spans="1:8" ht="25.5">
      <c r="A29" s="5">
        <v>77</v>
      </c>
      <c r="B29" s="5">
        <v>54</v>
      </c>
      <c r="C29" s="5" t="e">
        <f t="shared" si="0"/>
        <v>#REF!</v>
      </c>
      <c r="D29" s="4" t="s">
        <v>590</v>
      </c>
      <c r="E29" s="4" t="s">
        <v>584</v>
      </c>
      <c r="F29" s="4" t="s">
        <v>105</v>
      </c>
      <c r="G29" s="32" t="s">
        <v>377</v>
      </c>
      <c r="H29" s="10">
        <v>0</v>
      </c>
    </row>
    <row r="30" spans="1:8" ht="38.25">
      <c r="A30" s="5">
        <v>77</v>
      </c>
      <c r="B30" s="5">
        <v>54</v>
      </c>
      <c r="C30" s="5" t="e">
        <f t="shared" si="0"/>
        <v>#REF!</v>
      </c>
      <c r="D30" s="4" t="s">
        <v>590</v>
      </c>
      <c r="E30" s="4" t="s">
        <v>584</v>
      </c>
      <c r="F30" s="4" t="s">
        <v>106</v>
      </c>
      <c r="G30" s="32" t="s">
        <v>378</v>
      </c>
      <c r="H30" s="10">
        <v>0</v>
      </c>
    </row>
    <row r="31" spans="1:8" ht="25.5">
      <c r="A31" s="5">
        <v>78</v>
      </c>
      <c r="B31" s="5">
        <v>55</v>
      </c>
      <c r="C31" s="5" t="e">
        <f t="shared" si="0"/>
        <v>#REF!</v>
      </c>
      <c r="D31" s="4" t="s">
        <v>590</v>
      </c>
      <c r="E31" s="4" t="s">
        <v>585</v>
      </c>
      <c r="F31" s="4" t="s">
        <v>580</v>
      </c>
      <c r="G31" s="4"/>
      <c r="H31" s="10" t="s">
        <v>641</v>
      </c>
    </row>
    <row r="32" spans="1:8" ht="25.5">
      <c r="A32" s="5">
        <v>79</v>
      </c>
      <c r="B32" s="5">
        <v>56</v>
      </c>
      <c r="C32" s="5" t="e">
        <f t="shared" si="0"/>
        <v>#REF!</v>
      </c>
      <c r="D32" s="4" t="s">
        <v>595</v>
      </c>
      <c r="E32" s="4" t="s">
        <v>586</v>
      </c>
      <c r="F32" s="4" t="s">
        <v>105</v>
      </c>
      <c r="G32" s="32" t="s">
        <v>10</v>
      </c>
      <c r="H32" s="10">
        <v>0</v>
      </c>
    </row>
    <row r="33" spans="1:8" ht="38.25">
      <c r="A33" s="5">
        <v>79</v>
      </c>
      <c r="B33" s="5">
        <v>56</v>
      </c>
      <c r="C33" s="5" t="e">
        <f t="shared" si="0"/>
        <v>#REF!</v>
      </c>
      <c r="D33" s="4" t="s">
        <v>595</v>
      </c>
      <c r="E33" s="4" t="s">
        <v>586</v>
      </c>
      <c r="F33" s="4" t="s">
        <v>106</v>
      </c>
      <c r="G33" s="32" t="s">
        <v>11</v>
      </c>
      <c r="H33" s="10">
        <v>0</v>
      </c>
    </row>
    <row r="34" spans="1:8" ht="25.5">
      <c r="A34" s="5">
        <v>80</v>
      </c>
      <c r="B34" s="5">
        <v>56</v>
      </c>
      <c r="C34" s="5" t="e">
        <f t="shared" si="0"/>
        <v>#REF!</v>
      </c>
      <c r="D34" s="4" t="s">
        <v>595</v>
      </c>
      <c r="E34" s="4" t="s">
        <v>586</v>
      </c>
      <c r="F34" s="4" t="s">
        <v>452</v>
      </c>
      <c r="G34" s="32" t="s">
        <v>12</v>
      </c>
      <c r="H34" s="10">
        <v>0</v>
      </c>
    </row>
    <row r="35" spans="1:8" ht="38.25">
      <c r="A35" s="5">
        <v>81</v>
      </c>
      <c r="B35" s="5">
        <v>56</v>
      </c>
      <c r="C35" s="5" t="e">
        <f t="shared" si="0"/>
        <v>#REF!</v>
      </c>
      <c r="D35" s="4" t="s">
        <v>595</v>
      </c>
      <c r="E35" s="4" t="s">
        <v>586</v>
      </c>
      <c r="F35" s="4" t="s">
        <v>421</v>
      </c>
      <c r="G35" s="32" t="s">
        <v>13</v>
      </c>
      <c r="H35" s="10">
        <v>0</v>
      </c>
    </row>
    <row r="36" spans="1:8" ht="38.25">
      <c r="A36" s="5">
        <v>82</v>
      </c>
      <c r="B36" s="5">
        <v>56</v>
      </c>
      <c r="C36" s="5" t="e">
        <f t="shared" si="0"/>
        <v>#REF!</v>
      </c>
      <c r="D36" s="4" t="s">
        <v>595</v>
      </c>
      <c r="E36" s="4" t="s">
        <v>586</v>
      </c>
      <c r="F36" s="4" t="s">
        <v>422</v>
      </c>
      <c r="G36" s="32" t="s">
        <v>14</v>
      </c>
      <c r="H36" s="10">
        <v>0</v>
      </c>
    </row>
    <row r="37" spans="1:8" ht="25.5">
      <c r="A37" s="5">
        <v>83</v>
      </c>
      <c r="B37" s="5">
        <v>57</v>
      </c>
      <c r="C37" s="5" t="e">
        <f t="shared" si="0"/>
        <v>#REF!</v>
      </c>
      <c r="D37" s="4" t="s">
        <v>595</v>
      </c>
      <c r="E37" s="4" t="s">
        <v>587</v>
      </c>
      <c r="F37" s="4" t="s">
        <v>423</v>
      </c>
      <c r="G37" s="4"/>
      <c r="H37" s="10">
        <v>0</v>
      </c>
    </row>
    <row r="38" spans="1:8" ht="25.5">
      <c r="A38" s="5">
        <v>84</v>
      </c>
      <c r="B38" s="5">
        <v>58</v>
      </c>
      <c r="C38" s="5" t="e">
        <f t="shared" si="0"/>
        <v>#REF!</v>
      </c>
      <c r="D38" s="4" t="s">
        <v>600</v>
      </c>
      <c r="E38" s="4" t="s">
        <v>299</v>
      </c>
      <c r="F38" s="4" t="s">
        <v>452</v>
      </c>
      <c r="G38" s="32" t="s">
        <v>15</v>
      </c>
      <c r="H38" s="10">
        <v>0</v>
      </c>
    </row>
    <row r="39" spans="1:8" ht="25.5">
      <c r="A39" s="5">
        <v>85</v>
      </c>
      <c r="B39" s="5">
        <v>58</v>
      </c>
      <c r="C39" s="5" t="e">
        <f t="shared" si="0"/>
        <v>#REF!</v>
      </c>
      <c r="D39" s="4" t="s">
        <v>600</v>
      </c>
      <c r="E39" s="4" t="s">
        <v>299</v>
      </c>
      <c r="F39" s="4" t="s">
        <v>424</v>
      </c>
      <c r="G39" s="32" t="s">
        <v>391</v>
      </c>
      <c r="H39" s="10">
        <v>0</v>
      </c>
    </row>
    <row r="40" spans="1:8" ht="38.25">
      <c r="A40" s="5">
        <v>87</v>
      </c>
      <c r="B40" s="5">
        <v>59</v>
      </c>
      <c r="C40" s="5" t="e">
        <f t="shared" si="0"/>
        <v>#REF!</v>
      </c>
      <c r="D40" s="4" t="s">
        <v>600</v>
      </c>
      <c r="E40" s="4" t="s">
        <v>300</v>
      </c>
      <c r="F40" s="4" t="s">
        <v>425</v>
      </c>
      <c r="G40" s="32" t="s">
        <v>392</v>
      </c>
      <c r="H40" s="10">
        <v>0</v>
      </c>
    </row>
    <row r="41" spans="1:8" ht="25.5">
      <c r="A41" s="5">
        <v>88</v>
      </c>
      <c r="B41" s="5">
        <v>59</v>
      </c>
      <c r="C41" s="5" t="e">
        <f t="shared" si="0"/>
        <v>#REF!</v>
      </c>
      <c r="D41" s="4" t="s">
        <v>600</v>
      </c>
      <c r="E41" s="4" t="s">
        <v>300</v>
      </c>
      <c r="F41" s="4" t="s">
        <v>424</v>
      </c>
      <c r="G41" s="32" t="s">
        <v>25</v>
      </c>
      <c r="H41" s="10">
        <v>0</v>
      </c>
    </row>
    <row r="42" spans="1:8" ht="25.5">
      <c r="A42" s="5" t="s">
        <v>426</v>
      </c>
      <c r="B42" s="5">
        <v>59</v>
      </c>
      <c r="C42" s="5" t="e">
        <f t="shared" si="0"/>
        <v>#REF!</v>
      </c>
      <c r="D42" s="4" t="s">
        <v>600</v>
      </c>
      <c r="E42" s="4" t="s">
        <v>300</v>
      </c>
      <c r="F42" s="4" t="s">
        <v>427</v>
      </c>
      <c r="G42" s="32" t="s">
        <v>379</v>
      </c>
      <c r="H42" s="10">
        <v>0</v>
      </c>
    </row>
    <row r="43" spans="1:8" ht="51">
      <c r="A43" s="5">
        <v>89</v>
      </c>
      <c r="B43" s="5">
        <v>59</v>
      </c>
      <c r="C43" s="5" t="e">
        <f t="shared" si="0"/>
        <v>#REF!</v>
      </c>
      <c r="D43" s="4" t="s">
        <v>600</v>
      </c>
      <c r="E43" s="4" t="s">
        <v>300</v>
      </c>
      <c r="F43" s="4" t="s">
        <v>428</v>
      </c>
      <c r="G43" s="32" t="s">
        <v>380</v>
      </c>
      <c r="H43" s="10">
        <v>0</v>
      </c>
    </row>
    <row r="44" spans="1:8" ht="12.75">
      <c r="A44" s="5">
        <v>90</v>
      </c>
      <c r="B44" s="5">
        <v>60</v>
      </c>
      <c r="C44" s="5" t="e">
        <f t="shared" si="0"/>
        <v>#REF!</v>
      </c>
      <c r="D44" s="4" t="s">
        <v>600</v>
      </c>
      <c r="E44" s="4" t="s">
        <v>301</v>
      </c>
      <c r="F44" s="4" t="s">
        <v>580</v>
      </c>
      <c r="G44" s="33"/>
      <c r="H44" s="5" t="s">
        <v>641</v>
      </c>
    </row>
    <row r="45" spans="1:8" ht="12.75">
      <c r="A45" s="5">
        <v>91</v>
      </c>
      <c r="B45" s="5">
        <v>61</v>
      </c>
      <c r="C45" s="5" t="e">
        <f t="shared" si="0"/>
        <v>#REF!</v>
      </c>
      <c r="D45" s="4" t="s">
        <v>600</v>
      </c>
      <c r="E45" s="4" t="s">
        <v>302</v>
      </c>
      <c r="F45" s="4" t="s">
        <v>580</v>
      </c>
      <c r="G45" s="33"/>
      <c r="H45" s="5" t="s">
        <v>641</v>
      </c>
    </row>
    <row r="46" spans="1:8" ht="12.75">
      <c r="A46" s="5">
        <v>92</v>
      </c>
      <c r="B46" s="5">
        <v>62</v>
      </c>
      <c r="C46" s="5" t="e">
        <f t="shared" si="0"/>
        <v>#REF!</v>
      </c>
      <c r="D46" s="4" t="s">
        <v>600</v>
      </c>
      <c r="E46" s="4" t="s">
        <v>561</v>
      </c>
      <c r="F46" s="4" t="s">
        <v>580</v>
      </c>
      <c r="G46" s="33"/>
      <c r="H46" s="5" t="s">
        <v>641</v>
      </c>
    </row>
    <row r="47" spans="1:8" ht="12.75">
      <c r="A47" s="5">
        <v>93</v>
      </c>
      <c r="B47" s="5">
        <v>63</v>
      </c>
      <c r="C47" s="5" t="e">
        <f t="shared" si="0"/>
        <v>#REF!</v>
      </c>
      <c r="D47" s="4" t="s">
        <v>600</v>
      </c>
      <c r="E47" s="4" t="s">
        <v>562</v>
      </c>
      <c r="F47" s="4" t="s">
        <v>580</v>
      </c>
      <c r="G47" s="33"/>
      <c r="H47" s="5" t="s">
        <v>641</v>
      </c>
    </row>
    <row r="48" spans="1:8" ht="12.75">
      <c r="A48" s="5">
        <v>94</v>
      </c>
      <c r="B48" s="5">
        <v>64</v>
      </c>
      <c r="C48" s="5" t="e">
        <f t="shared" si="0"/>
        <v>#REF!</v>
      </c>
      <c r="D48" s="4" t="s">
        <v>600</v>
      </c>
      <c r="E48" s="4" t="s">
        <v>563</v>
      </c>
      <c r="F48" s="4" t="s">
        <v>429</v>
      </c>
      <c r="G48" s="32" t="s">
        <v>382</v>
      </c>
      <c r="H48" s="10">
        <v>0</v>
      </c>
    </row>
    <row r="49" spans="1:8" ht="25.5">
      <c r="A49" s="5">
        <v>95</v>
      </c>
      <c r="B49" s="5">
        <v>65</v>
      </c>
      <c r="C49" s="5" t="e">
        <f t="shared" si="0"/>
        <v>#REF!</v>
      </c>
      <c r="D49" s="4" t="s">
        <v>600</v>
      </c>
      <c r="E49" s="4" t="s">
        <v>564</v>
      </c>
      <c r="F49" s="4" t="s">
        <v>429</v>
      </c>
      <c r="G49" s="32" t="s">
        <v>381</v>
      </c>
      <c r="H49" s="10">
        <v>0</v>
      </c>
    </row>
    <row r="50" spans="1:8" ht="25.5">
      <c r="A50" s="5">
        <v>96</v>
      </c>
      <c r="B50" s="5">
        <v>66</v>
      </c>
      <c r="C50" s="5" t="e">
        <f t="shared" si="0"/>
        <v>#REF!</v>
      </c>
      <c r="D50" s="4" t="s">
        <v>600</v>
      </c>
      <c r="E50" s="4" t="s">
        <v>710</v>
      </c>
      <c r="F50" s="4" t="s">
        <v>454</v>
      </c>
      <c r="G50" s="32" t="s">
        <v>20</v>
      </c>
      <c r="H50" s="10">
        <v>0</v>
      </c>
    </row>
    <row r="51" spans="1:8" ht="25.5">
      <c r="A51" s="5">
        <v>101</v>
      </c>
      <c r="B51" s="5">
        <v>69</v>
      </c>
      <c r="C51" s="5" t="e">
        <f t="shared" si="0"/>
        <v>#REF!</v>
      </c>
      <c r="D51" s="4" t="s">
        <v>600</v>
      </c>
      <c r="E51" s="4" t="s">
        <v>711</v>
      </c>
      <c r="F51" s="4" t="s">
        <v>580</v>
      </c>
      <c r="G51" s="4"/>
      <c r="H51" s="5" t="s">
        <v>641</v>
      </c>
    </row>
    <row r="52" spans="1:8" ht="12.75">
      <c r="A52" s="5">
        <v>102</v>
      </c>
      <c r="B52" s="5">
        <v>70</v>
      </c>
      <c r="C52" s="5" t="e">
        <f t="shared" si="0"/>
        <v>#REF!</v>
      </c>
      <c r="D52" s="4" t="s">
        <v>600</v>
      </c>
      <c r="E52" s="4" t="s">
        <v>712</v>
      </c>
      <c r="F52" s="4" t="s">
        <v>580</v>
      </c>
      <c r="G52" s="4"/>
      <c r="H52" s="5" t="s">
        <v>641</v>
      </c>
    </row>
    <row r="53" spans="1:8" ht="25.5">
      <c r="A53" s="5">
        <v>107</v>
      </c>
      <c r="B53" s="5">
        <v>74</v>
      </c>
      <c r="C53" s="5" t="e">
        <f t="shared" si="0"/>
        <v>#REF!</v>
      </c>
      <c r="D53" s="4" t="s">
        <v>600</v>
      </c>
      <c r="E53" s="4" t="s">
        <v>713</v>
      </c>
      <c r="F53" s="4" t="s">
        <v>580</v>
      </c>
      <c r="G53" s="4"/>
      <c r="H53" s="5" t="s">
        <v>641</v>
      </c>
    </row>
    <row r="54" spans="1:8" ht="25.5">
      <c r="A54" s="5">
        <v>108</v>
      </c>
      <c r="B54" s="5">
        <v>75</v>
      </c>
      <c r="C54" s="5" t="e">
        <f t="shared" si="0"/>
        <v>#REF!</v>
      </c>
      <c r="D54" s="4" t="s">
        <v>600</v>
      </c>
      <c r="E54" s="4" t="s">
        <v>714</v>
      </c>
      <c r="F54" s="4" t="s">
        <v>580</v>
      </c>
      <c r="G54" s="4"/>
      <c r="H54" s="5" t="s">
        <v>641</v>
      </c>
    </row>
    <row r="55" spans="1:8" ht="25.5">
      <c r="A55" s="5">
        <v>112</v>
      </c>
      <c r="B55" s="5">
        <v>79</v>
      </c>
      <c r="C55" s="5" t="e">
        <f t="shared" si="0"/>
        <v>#REF!</v>
      </c>
      <c r="D55" s="4" t="s">
        <v>600</v>
      </c>
      <c r="E55" s="4" t="s">
        <v>715</v>
      </c>
      <c r="F55" s="4" t="s">
        <v>580</v>
      </c>
      <c r="G55" s="4"/>
      <c r="H55" s="5" t="s">
        <v>641</v>
      </c>
    </row>
    <row r="56" spans="1:8" ht="25.5">
      <c r="A56" s="5">
        <v>113</v>
      </c>
      <c r="B56" s="5">
        <v>80</v>
      </c>
      <c r="C56" s="5" t="e">
        <f t="shared" si="0"/>
        <v>#REF!</v>
      </c>
      <c r="D56" s="4" t="s">
        <v>600</v>
      </c>
      <c r="E56" s="4" t="s">
        <v>716</v>
      </c>
      <c r="F56" s="4" t="s">
        <v>580</v>
      </c>
      <c r="G56" s="4"/>
      <c r="H56" s="5" t="s">
        <v>641</v>
      </c>
    </row>
    <row r="57" spans="1:8" ht="25.5">
      <c r="A57" s="5">
        <v>114</v>
      </c>
      <c r="B57" s="5">
        <v>81</v>
      </c>
      <c r="C57" s="5" t="e">
        <f t="shared" si="0"/>
        <v>#REF!</v>
      </c>
      <c r="D57" s="4" t="s">
        <v>600</v>
      </c>
      <c r="E57" s="4" t="s">
        <v>717</v>
      </c>
      <c r="F57" s="4" t="s">
        <v>429</v>
      </c>
      <c r="G57" s="32" t="s">
        <v>383</v>
      </c>
      <c r="H57" s="10">
        <v>0</v>
      </c>
    </row>
    <row r="58" spans="1:8" ht="25.5">
      <c r="A58" s="5">
        <v>115</v>
      </c>
      <c r="B58" s="5">
        <v>82</v>
      </c>
      <c r="C58" s="5" t="e">
        <f t="shared" si="0"/>
        <v>#REF!</v>
      </c>
      <c r="D58" s="4" t="s">
        <v>600</v>
      </c>
      <c r="E58" s="4" t="s">
        <v>718</v>
      </c>
      <c r="F58" s="4" t="s">
        <v>580</v>
      </c>
      <c r="G58" s="4"/>
      <c r="H58" s="5" t="s">
        <v>641</v>
      </c>
    </row>
    <row r="59" spans="1:8" ht="25.5">
      <c r="A59" s="5">
        <v>116</v>
      </c>
      <c r="B59" s="5">
        <v>83</v>
      </c>
      <c r="C59" s="5" t="e">
        <f t="shared" si="0"/>
        <v>#REF!</v>
      </c>
      <c r="D59" s="4" t="s">
        <v>600</v>
      </c>
      <c r="E59" s="4" t="s">
        <v>719</v>
      </c>
      <c r="F59" s="4" t="s">
        <v>580</v>
      </c>
      <c r="G59" s="4"/>
      <c r="H59" s="5" t="s">
        <v>641</v>
      </c>
    </row>
    <row r="60" spans="1:8" ht="25.5">
      <c r="A60" s="5">
        <v>117</v>
      </c>
      <c r="B60" s="5">
        <v>84</v>
      </c>
      <c r="C60" s="5" t="e">
        <f t="shared" si="0"/>
        <v>#REF!</v>
      </c>
      <c r="D60" s="4" t="s">
        <v>600</v>
      </c>
      <c r="E60" s="4" t="s">
        <v>720</v>
      </c>
      <c r="F60" s="4" t="s">
        <v>430</v>
      </c>
      <c r="G60" s="32" t="s">
        <v>384</v>
      </c>
      <c r="H60" s="10">
        <v>0</v>
      </c>
    </row>
    <row r="61" spans="1:8" ht="25.5">
      <c r="A61" s="5">
        <v>118</v>
      </c>
      <c r="B61" s="5">
        <v>85</v>
      </c>
      <c r="C61" s="5" t="e">
        <f t="shared" si="0"/>
        <v>#REF!</v>
      </c>
      <c r="D61" s="4" t="s">
        <v>600</v>
      </c>
      <c r="E61" s="4" t="s">
        <v>82</v>
      </c>
      <c r="F61" s="4" t="s">
        <v>454</v>
      </c>
      <c r="G61" s="32" t="s">
        <v>385</v>
      </c>
      <c r="H61" s="10">
        <v>0</v>
      </c>
    </row>
    <row r="62" spans="1:8" ht="12.75">
      <c r="A62" s="5">
        <v>119</v>
      </c>
      <c r="B62" s="5">
        <v>86</v>
      </c>
      <c r="C62" s="5" t="e">
        <f t="shared" si="0"/>
        <v>#REF!</v>
      </c>
      <c r="D62" s="4" t="s">
        <v>600</v>
      </c>
      <c r="E62" s="4" t="s">
        <v>83</v>
      </c>
      <c r="F62" s="4" t="s">
        <v>431</v>
      </c>
      <c r="G62" s="32" t="s">
        <v>386</v>
      </c>
      <c r="H62" s="10">
        <v>0</v>
      </c>
    </row>
    <row r="63" spans="1:8" ht="25.5">
      <c r="A63" s="5">
        <v>120</v>
      </c>
      <c r="B63" s="5">
        <v>87</v>
      </c>
      <c r="C63" s="5" t="e">
        <f t="shared" si="0"/>
        <v>#REF!</v>
      </c>
      <c r="D63" s="4" t="s">
        <v>600</v>
      </c>
      <c r="E63" s="4" t="s">
        <v>1</v>
      </c>
      <c r="F63" s="4" t="s">
        <v>432</v>
      </c>
      <c r="G63" s="32" t="s">
        <v>387</v>
      </c>
      <c r="H63" s="10">
        <v>0</v>
      </c>
    </row>
    <row r="64" spans="1:8" ht="63.75">
      <c r="A64" s="5">
        <v>121</v>
      </c>
      <c r="B64" s="5">
        <v>87</v>
      </c>
      <c r="C64" s="5" t="e">
        <f t="shared" si="0"/>
        <v>#REF!</v>
      </c>
      <c r="D64" s="4" t="s">
        <v>600</v>
      </c>
      <c r="E64" s="4" t="s">
        <v>1</v>
      </c>
      <c r="F64" s="4" t="s">
        <v>433</v>
      </c>
      <c r="G64" s="32" t="s">
        <v>388</v>
      </c>
      <c r="H64" s="10">
        <v>0</v>
      </c>
    </row>
    <row r="65" spans="1:8" ht="25.5">
      <c r="A65" s="5">
        <v>122</v>
      </c>
      <c r="B65" s="5">
        <v>88</v>
      </c>
      <c r="C65" s="5" t="e">
        <f t="shared" si="0"/>
        <v>#REF!</v>
      </c>
      <c r="D65" s="4" t="s">
        <v>600</v>
      </c>
      <c r="E65" s="4" t="s">
        <v>84</v>
      </c>
      <c r="F65" s="4" t="s">
        <v>434</v>
      </c>
      <c r="G65" s="32" t="s">
        <v>390</v>
      </c>
      <c r="H65" s="10">
        <v>0</v>
      </c>
    </row>
    <row r="66" spans="1:8" ht="25.5">
      <c r="A66" s="5">
        <v>123</v>
      </c>
      <c r="B66" s="5">
        <v>89</v>
      </c>
      <c r="C66" s="5" t="e">
        <f t="shared" si="0"/>
        <v>#REF!</v>
      </c>
      <c r="D66" s="4" t="s">
        <v>600</v>
      </c>
      <c r="E66" s="4" t="s">
        <v>85</v>
      </c>
      <c r="F66" s="4" t="s">
        <v>432</v>
      </c>
      <c r="G66" s="32" t="s">
        <v>389</v>
      </c>
      <c r="H66" s="10">
        <v>0</v>
      </c>
    </row>
    <row r="67" spans="1:8" ht="25.5">
      <c r="A67" s="5">
        <v>124</v>
      </c>
      <c r="B67" s="5">
        <v>90</v>
      </c>
      <c r="C67" s="5" t="e">
        <f aca="true" t="shared" si="1" ref="C67:C130">C66+1</f>
        <v>#REF!</v>
      </c>
      <c r="D67" s="4" t="s">
        <v>600</v>
      </c>
      <c r="E67" s="4" t="s">
        <v>86</v>
      </c>
      <c r="F67" s="4" t="s">
        <v>432</v>
      </c>
      <c r="G67" s="32" t="s">
        <v>478</v>
      </c>
      <c r="H67" s="10">
        <v>0</v>
      </c>
    </row>
    <row r="68" spans="1:8" ht="25.5">
      <c r="A68" s="5">
        <v>125</v>
      </c>
      <c r="B68" s="5">
        <v>91</v>
      </c>
      <c r="C68" s="5" t="e">
        <f t="shared" si="1"/>
        <v>#REF!</v>
      </c>
      <c r="D68" s="4" t="s">
        <v>600</v>
      </c>
      <c r="E68" s="4" t="s">
        <v>87</v>
      </c>
      <c r="F68" s="4" t="s">
        <v>435</v>
      </c>
      <c r="G68" s="32" t="s">
        <v>479</v>
      </c>
      <c r="H68" s="10">
        <v>0</v>
      </c>
    </row>
    <row r="69" spans="1:8" ht="25.5">
      <c r="A69" s="5">
        <v>126</v>
      </c>
      <c r="B69" s="5">
        <v>91</v>
      </c>
      <c r="C69" s="5" t="e">
        <f t="shared" si="1"/>
        <v>#REF!</v>
      </c>
      <c r="D69" s="4" t="s">
        <v>600</v>
      </c>
      <c r="E69" s="4" t="s">
        <v>87</v>
      </c>
      <c r="F69" s="4" t="s">
        <v>432</v>
      </c>
      <c r="G69" s="32" t="s">
        <v>480</v>
      </c>
      <c r="H69" s="10">
        <v>0</v>
      </c>
    </row>
    <row r="70" spans="1:8" ht="25.5">
      <c r="A70" s="5">
        <v>127</v>
      </c>
      <c r="B70" s="5">
        <v>92</v>
      </c>
      <c r="C70" s="5" t="e">
        <f t="shared" si="1"/>
        <v>#REF!</v>
      </c>
      <c r="D70" s="4" t="s">
        <v>600</v>
      </c>
      <c r="E70" s="4" t="s">
        <v>88</v>
      </c>
      <c r="F70" s="4" t="s">
        <v>436</v>
      </c>
      <c r="G70" s="32" t="s">
        <v>481</v>
      </c>
      <c r="H70" s="10">
        <v>0</v>
      </c>
    </row>
    <row r="71" spans="1:8" ht="12.75">
      <c r="A71" s="5">
        <v>128</v>
      </c>
      <c r="B71" s="5">
        <v>93</v>
      </c>
      <c r="C71" s="5" t="e">
        <f t="shared" si="1"/>
        <v>#REF!</v>
      </c>
      <c r="D71" s="4" t="s">
        <v>600</v>
      </c>
      <c r="E71" s="4" t="s">
        <v>89</v>
      </c>
      <c r="F71" s="4" t="s">
        <v>580</v>
      </c>
      <c r="G71" s="4"/>
      <c r="H71" s="5" t="s">
        <v>641</v>
      </c>
    </row>
    <row r="72" spans="1:8" ht="12.75">
      <c r="A72" s="5">
        <v>129</v>
      </c>
      <c r="B72" s="5">
        <v>94</v>
      </c>
      <c r="C72" s="5" t="e">
        <f t="shared" si="1"/>
        <v>#REF!</v>
      </c>
      <c r="D72" s="4" t="s">
        <v>600</v>
      </c>
      <c r="E72" s="4" t="s">
        <v>90</v>
      </c>
      <c r="F72" s="4" t="s">
        <v>580</v>
      </c>
      <c r="G72" s="4"/>
      <c r="H72" s="5" t="s">
        <v>641</v>
      </c>
    </row>
    <row r="73" spans="1:8" ht="12.75">
      <c r="A73" s="5">
        <v>130</v>
      </c>
      <c r="B73" s="5">
        <v>95</v>
      </c>
      <c r="C73" s="5" t="e">
        <f t="shared" si="1"/>
        <v>#REF!</v>
      </c>
      <c r="D73" s="4" t="s">
        <v>600</v>
      </c>
      <c r="E73" s="4" t="s">
        <v>91</v>
      </c>
      <c r="F73" s="4" t="s">
        <v>580</v>
      </c>
      <c r="G73" s="4"/>
      <c r="H73" s="5" t="s">
        <v>641</v>
      </c>
    </row>
    <row r="74" spans="1:8" ht="12.75">
      <c r="A74" s="5">
        <v>131</v>
      </c>
      <c r="B74" s="5">
        <v>96</v>
      </c>
      <c r="C74" s="5" t="e">
        <f t="shared" si="1"/>
        <v>#REF!</v>
      </c>
      <c r="D74" s="4" t="s">
        <v>600</v>
      </c>
      <c r="E74" s="4" t="s">
        <v>92</v>
      </c>
      <c r="F74" s="4" t="s">
        <v>580</v>
      </c>
      <c r="G74" s="4"/>
      <c r="H74" s="5" t="s">
        <v>641</v>
      </c>
    </row>
    <row r="75" spans="1:8" ht="12.75">
      <c r="A75" s="5">
        <v>132</v>
      </c>
      <c r="B75" s="5">
        <v>97</v>
      </c>
      <c r="C75" s="5" t="e">
        <f t="shared" si="1"/>
        <v>#REF!</v>
      </c>
      <c r="D75" s="4" t="s">
        <v>600</v>
      </c>
      <c r="E75" s="4" t="s">
        <v>522</v>
      </c>
      <c r="F75" s="4" t="s">
        <v>580</v>
      </c>
      <c r="G75" s="4"/>
      <c r="H75" s="5" t="s">
        <v>641</v>
      </c>
    </row>
    <row r="76" spans="1:8" ht="12.75">
      <c r="A76" s="5">
        <v>133</v>
      </c>
      <c r="B76" s="5">
        <v>98</v>
      </c>
      <c r="C76" s="5" t="e">
        <f t="shared" si="1"/>
        <v>#REF!</v>
      </c>
      <c r="D76" s="4" t="s">
        <v>600</v>
      </c>
      <c r="E76" s="4" t="s">
        <v>523</v>
      </c>
      <c r="F76" s="4" t="s">
        <v>580</v>
      </c>
      <c r="G76" s="4"/>
      <c r="H76" s="5" t="s">
        <v>641</v>
      </c>
    </row>
    <row r="77" spans="1:8" ht="25.5">
      <c r="A77" s="5">
        <v>148</v>
      </c>
      <c r="B77" s="5">
        <v>113</v>
      </c>
      <c r="C77" s="5" t="e">
        <f t="shared" si="1"/>
        <v>#REF!</v>
      </c>
      <c r="D77" s="4" t="s">
        <v>600</v>
      </c>
      <c r="E77" s="4" t="s">
        <v>524</v>
      </c>
      <c r="F77" s="4" t="s">
        <v>580</v>
      </c>
      <c r="G77" s="4"/>
      <c r="H77" s="10" t="s">
        <v>641</v>
      </c>
    </row>
    <row r="78" spans="1:8" ht="25.5">
      <c r="A78" s="5">
        <v>149</v>
      </c>
      <c r="B78" s="5">
        <v>114</v>
      </c>
      <c r="C78" s="5" t="e">
        <f t="shared" si="1"/>
        <v>#REF!</v>
      </c>
      <c r="D78" s="4" t="s">
        <v>600</v>
      </c>
      <c r="E78" s="4" t="s">
        <v>525</v>
      </c>
      <c r="F78" s="4" t="s">
        <v>437</v>
      </c>
      <c r="G78" s="32" t="s">
        <v>482</v>
      </c>
      <c r="H78" s="10">
        <v>0</v>
      </c>
    </row>
    <row r="79" spans="1:8" ht="12.75">
      <c r="A79" s="5">
        <v>150</v>
      </c>
      <c r="B79" s="5">
        <v>115</v>
      </c>
      <c r="C79" s="5" t="e">
        <f t="shared" si="1"/>
        <v>#REF!</v>
      </c>
      <c r="D79" s="4" t="s">
        <v>600</v>
      </c>
      <c r="E79" s="4" t="s">
        <v>526</v>
      </c>
      <c r="F79" s="4" t="s">
        <v>580</v>
      </c>
      <c r="G79" s="4"/>
      <c r="H79" s="5" t="s">
        <v>641</v>
      </c>
    </row>
    <row r="80" spans="1:8" ht="12.75">
      <c r="A80" s="5">
        <v>151</v>
      </c>
      <c r="B80" s="5">
        <v>116</v>
      </c>
      <c r="C80" s="5" t="e">
        <f t="shared" si="1"/>
        <v>#REF!</v>
      </c>
      <c r="D80" s="4" t="s">
        <v>600</v>
      </c>
      <c r="E80" s="4" t="s">
        <v>527</v>
      </c>
      <c r="F80" s="4" t="s">
        <v>580</v>
      </c>
      <c r="G80" s="4"/>
      <c r="H80" s="5" t="s">
        <v>641</v>
      </c>
    </row>
    <row r="81" spans="1:8" ht="12.75">
      <c r="A81" s="5">
        <v>152</v>
      </c>
      <c r="B81" s="5">
        <v>117</v>
      </c>
      <c r="C81" s="5" t="e">
        <f t="shared" si="1"/>
        <v>#REF!</v>
      </c>
      <c r="D81" s="4" t="s">
        <v>600</v>
      </c>
      <c r="E81" s="4" t="s">
        <v>528</v>
      </c>
      <c r="F81" s="4" t="s">
        <v>580</v>
      </c>
      <c r="G81" s="4"/>
      <c r="H81" s="5" t="s">
        <v>641</v>
      </c>
    </row>
    <row r="82" spans="1:8" ht="12.75">
      <c r="A82" s="5">
        <v>153</v>
      </c>
      <c r="B82" s="5">
        <v>118</v>
      </c>
      <c r="C82" s="5" t="e">
        <f t="shared" si="1"/>
        <v>#REF!</v>
      </c>
      <c r="D82" s="4" t="s">
        <v>600</v>
      </c>
      <c r="E82" s="4" t="s">
        <v>529</v>
      </c>
      <c r="F82" s="4" t="s">
        <v>580</v>
      </c>
      <c r="G82" s="4"/>
      <c r="H82" s="5" t="s">
        <v>641</v>
      </c>
    </row>
    <row r="83" spans="1:8" ht="12.75">
      <c r="A83" s="5">
        <v>154</v>
      </c>
      <c r="B83" s="5">
        <v>119</v>
      </c>
      <c r="C83" s="5" t="e">
        <f t="shared" si="1"/>
        <v>#REF!</v>
      </c>
      <c r="D83" s="4" t="s">
        <v>600</v>
      </c>
      <c r="E83" s="4" t="s">
        <v>530</v>
      </c>
      <c r="F83" s="4" t="s">
        <v>580</v>
      </c>
      <c r="G83" s="4"/>
      <c r="H83" s="5" t="s">
        <v>641</v>
      </c>
    </row>
    <row r="84" spans="1:8" ht="12.75">
      <c r="A84" s="5">
        <v>155</v>
      </c>
      <c r="B84" s="5">
        <v>120</v>
      </c>
      <c r="C84" s="5" t="e">
        <f t="shared" si="1"/>
        <v>#REF!</v>
      </c>
      <c r="D84" s="4" t="s">
        <v>600</v>
      </c>
      <c r="E84" s="4" t="s">
        <v>531</v>
      </c>
      <c r="F84" s="4" t="s">
        <v>580</v>
      </c>
      <c r="G84" s="4"/>
      <c r="H84" s="5" t="s">
        <v>641</v>
      </c>
    </row>
    <row r="85" spans="1:8" ht="12.75">
      <c r="A85" s="5">
        <v>156</v>
      </c>
      <c r="B85" s="5">
        <v>121</v>
      </c>
      <c r="C85" s="5" t="e">
        <f t="shared" si="1"/>
        <v>#REF!</v>
      </c>
      <c r="D85" s="4" t="s">
        <v>600</v>
      </c>
      <c r="E85" s="4" t="s">
        <v>532</v>
      </c>
      <c r="F85" s="4" t="s">
        <v>580</v>
      </c>
      <c r="G85" s="4"/>
      <c r="H85" s="5" t="s">
        <v>641</v>
      </c>
    </row>
    <row r="86" spans="1:8" ht="12.75">
      <c r="A86" s="5">
        <v>157</v>
      </c>
      <c r="B86" s="5">
        <v>122</v>
      </c>
      <c r="C86" s="5" t="e">
        <f t="shared" si="1"/>
        <v>#REF!</v>
      </c>
      <c r="D86" s="4" t="s">
        <v>600</v>
      </c>
      <c r="E86" s="4" t="s">
        <v>533</v>
      </c>
      <c r="F86" s="4" t="s">
        <v>580</v>
      </c>
      <c r="G86" s="4"/>
      <c r="H86" s="5" t="s">
        <v>641</v>
      </c>
    </row>
    <row r="87" spans="1:8" ht="12.75">
      <c r="A87" s="5">
        <v>158</v>
      </c>
      <c r="B87" s="5">
        <v>123</v>
      </c>
      <c r="C87" s="5" t="e">
        <f t="shared" si="1"/>
        <v>#REF!</v>
      </c>
      <c r="D87" s="4" t="s">
        <v>600</v>
      </c>
      <c r="E87" s="4" t="s">
        <v>534</v>
      </c>
      <c r="F87" s="4" t="s">
        <v>580</v>
      </c>
      <c r="G87" s="4"/>
      <c r="H87" s="5" t="s">
        <v>641</v>
      </c>
    </row>
    <row r="88" spans="1:8" ht="12.75">
      <c r="A88" s="5">
        <v>159</v>
      </c>
      <c r="B88" s="5">
        <v>124</v>
      </c>
      <c r="C88" s="5" t="e">
        <f t="shared" si="1"/>
        <v>#REF!</v>
      </c>
      <c r="D88" s="4" t="s">
        <v>600</v>
      </c>
      <c r="E88" s="4" t="s">
        <v>535</v>
      </c>
      <c r="F88" s="4" t="s">
        <v>580</v>
      </c>
      <c r="G88" s="4"/>
      <c r="H88" s="5" t="s">
        <v>641</v>
      </c>
    </row>
    <row r="89" spans="1:8" ht="12.75">
      <c r="A89" s="5">
        <v>160</v>
      </c>
      <c r="B89" s="5">
        <v>125</v>
      </c>
      <c r="C89" s="5" t="e">
        <f t="shared" si="1"/>
        <v>#REF!</v>
      </c>
      <c r="D89" s="4" t="s">
        <v>600</v>
      </c>
      <c r="E89" s="4" t="s">
        <v>536</v>
      </c>
      <c r="F89" s="4" t="s">
        <v>580</v>
      </c>
      <c r="G89" s="4"/>
      <c r="H89" s="5" t="s">
        <v>641</v>
      </c>
    </row>
    <row r="90" spans="1:8" ht="12.75">
      <c r="A90" s="5">
        <v>161</v>
      </c>
      <c r="B90" s="5">
        <v>126</v>
      </c>
      <c r="C90" s="5" t="e">
        <f t="shared" si="1"/>
        <v>#REF!</v>
      </c>
      <c r="D90" s="4" t="s">
        <v>600</v>
      </c>
      <c r="E90" s="4" t="s">
        <v>537</v>
      </c>
      <c r="F90" s="4" t="s">
        <v>580</v>
      </c>
      <c r="G90" s="4"/>
      <c r="H90" s="5" t="s">
        <v>641</v>
      </c>
    </row>
    <row r="91" spans="1:8" ht="12.75">
      <c r="A91" s="5">
        <v>162</v>
      </c>
      <c r="B91" s="5">
        <v>127</v>
      </c>
      <c r="C91" s="5" t="e">
        <f t="shared" si="1"/>
        <v>#REF!</v>
      </c>
      <c r="D91" s="4" t="s">
        <v>600</v>
      </c>
      <c r="E91" s="4" t="s">
        <v>538</v>
      </c>
      <c r="F91" s="4" t="s">
        <v>580</v>
      </c>
      <c r="G91" s="4"/>
      <c r="H91" s="5" t="s">
        <v>641</v>
      </c>
    </row>
    <row r="92" spans="1:8" ht="12.75">
      <c r="A92" s="5">
        <v>163</v>
      </c>
      <c r="B92" s="5">
        <v>128</v>
      </c>
      <c r="C92" s="5" t="e">
        <f t="shared" si="1"/>
        <v>#REF!</v>
      </c>
      <c r="D92" s="4" t="s">
        <v>600</v>
      </c>
      <c r="E92" s="4" t="s">
        <v>539</v>
      </c>
      <c r="F92" s="4" t="s">
        <v>580</v>
      </c>
      <c r="G92" s="4"/>
      <c r="H92" s="5" t="s">
        <v>641</v>
      </c>
    </row>
    <row r="93" spans="1:8" ht="12.75">
      <c r="A93" s="5">
        <v>164</v>
      </c>
      <c r="B93" s="5">
        <v>129</v>
      </c>
      <c r="C93" s="5" t="e">
        <f t="shared" si="1"/>
        <v>#REF!</v>
      </c>
      <c r="D93" s="4" t="s">
        <v>600</v>
      </c>
      <c r="E93" s="4" t="s">
        <v>540</v>
      </c>
      <c r="F93" s="4" t="s">
        <v>580</v>
      </c>
      <c r="G93" s="4"/>
      <c r="H93" s="5" t="s">
        <v>641</v>
      </c>
    </row>
    <row r="94" spans="1:8" ht="12.75">
      <c r="A94" s="5">
        <v>165</v>
      </c>
      <c r="B94" s="5">
        <v>130</v>
      </c>
      <c r="C94" s="5" t="e">
        <f t="shared" si="1"/>
        <v>#REF!</v>
      </c>
      <c r="D94" s="4" t="s">
        <v>600</v>
      </c>
      <c r="E94" s="4" t="s">
        <v>541</v>
      </c>
      <c r="F94" s="4" t="s">
        <v>580</v>
      </c>
      <c r="G94" s="4"/>
      <c r="H94" s="5" t="s">
        <v>641</v>
      </c>
    </row>
    <row r="95" spans="1:8" ht="12.75">
      <c r="A95" s="5">
        <v>166</v>
      </c>
      <c r="B95" s="5">
        <v>131</v>
      </c>
      <c r="C95" s="5" t="e">
        <f t="shared" si="1"/>
        <v>#REF!</v>
      </c>
      <c r="D95" s="4" t="s">
        <v>600</v>
      </c>
      <c r="E95" s="4" t="s">
        <v>542</v>
      </c>
      <c r="F95" s="4" t="s">
        <v>580</v>
      </c>
      <c r="G95" s="4"/>
      <c r="H95" s="5" t="s">
        <v>641</v>
      </c>
    </row>
    <row r="96" spans="1:8" ht="12.75">
      <c r="A96" s="5">
        <v>167</v>
      </c>
      <c r="B96" s="5">
        <v>132</v>
      </c>
      <c r="C96" s="5" t="e">
        <f t="shared" si="1"/>
        <v>#REF!</v>
      </c>
      <c r="D96" s="4" t="s">
        <v>600</v>
      </c>
      <c r="E96" s="4" t="s">
        <v>543</v>
      </c>
      <c r="F96" s="4" t="s">
        <v>580</v>
      </c>
      <c r="G96" s="4"/>
      <c r="H96" s="5" t="s">
        <v>641</v>
      </c>
    </row>
    <row r="97" spans="1:8" ht="12.75">
      <c r="A97" s="5">
        <v>168</v>
      </c>
      <c r="B97" s="5">
        <v>133</v>
      </c>
      <c r="C97" s="5" t="e">
        <f t="shared" si="1"/>
        <v>#REF!</v>
      </c>
      <c r="D97" s="4" t="s">
        <v>600</v>
      </c>
      <c r="E97" s="4" t="s">
        <v>544</v>
      </c>
      <c r="F97" s="4" t="s">
        <v>580</v>
      </c>
      <c r="G97" s="4"/>
      <c r="H97" s="5" t="s">
        <v>641</v>
      </c>
    </row>
    <row r="98" spans="1:8" ht="12.75">
      <c r="A98" s="5">
        <v>169</v>
      </c>
      <c r="B98" s="5">
        <v>134</v>
      </c>
      <c r="C98" s="5" t="e">
        <f t="shared" si="1"/>
        <v>#REF!</v>
      </c>
      <c r="D98" s="4" t="s">
        <v>600</v>
      </c>
      <c r="E98" s="4" t="s">
        <v>545</v>
      </c>
      <c r="F98" s="4" t="s">
        <v>580</v>
      </c>
      <c r="G98" s="4"/>
      <c r="H98" s="5" t="s">
        <v>641</v>
      </c>
    </row>
    <row r="99" spans="1:8" ht="12.75">
      <c r="A99" s="5">
        <v>170</v>
      </c>
      <c r="B99" s="5">
        <v>135</v>
      </c>
      <c r="C99" s="5" t="e">
        <f t="shared" si="1"/>
        <v>#REF!</v>
      </c>
      <c r="D99" s="4" t="s">
        <v>600</v>
      </c>
      <c r="E99" s="4" t="s">
        <v>546</v>
      </c>
      <c r="F99" s="4" t="s">
        <v>580</v>
      </c>
      <c r="G99" s="4"/>
      <c r="H99" s="5" t="s">
        <v>641</v>
      </c>
    </row>
    <row r="100" spans="1:8" ht="12.75">
      <c r="A100" s="5">
        <v>171</v>
      </c>
      <c r="B100" s="5">
        <v>136</v>
      </c>
      <c r="C100" s="5" t="e">
        <f t="shared" si="1"/>
        <v>#REF!</v>
      </c>
      <c r="D100" s="4" t="s">
        <v>600</v>
      </c>
      <c r="E100" s="4" t="s">
        <v>628</v>
      </c>
      <c r="F100" s="4" t="s">
        <v>580</v>
      </c>
      <c r="G100" s="4"/>
      <c r="H100" s="5" t="s">
        <v>641</v>
      </c>
    </row>
    <row r="101" spans="1:8" ht="12.75">
      <c r="A101" s="5">
        <v>172</v>
      </c>
      <c r="B101" s="5">
        <v>137</v>
      </c>
      <c r="C101" s="5" t="e">
        <f t="shared" si="1"/>
        <v>#REF!</v>
      </c>
      <c r="D101" s="4" t="s">
        <v>600</v>
      </c>
      <c r="E101" s="4" t="s">
        <v>547</v>
      </c>
      <c r="F101" s="4" t="s">
        <v>580</v>
      </c>
      <c r="G101" s="4"/>
      <c r="H101" s="5" t="s">
        <v>641</v>
      </c>
    </row>
    <row r="102" spans="1:8" ht="25.5">
      <c r="A102" s="5">
        <v>173</v>
      </c>
      <c r="B102" s="5">
        <v>138</v>
      </c>
      <c r="C102" s="5" t="e">
        <f t="shared" si="1"/>
        <v>#REF!</v>
      </c>
      <c r="D102" s="4" t="s">
        <v>600</v>
      </c>
      <c r="E102" s="4" t="s">
        <v>548</v>
      </c>
      <c r="F102" s="4" t="s">
        <v>580</v>
      </c>
      <c r="G102" s="4"/>
      <c r="H102" s="5" t="s">
        <v>641</v>
      </c>
    </row>
    <row r="103" spans="1:8" ht="25.5">
      <c r="A103" s="5">
        <v>174</v>
      </c>
      <c r="B103" s="5">
        <v>139</v>
      </c>
      <c r="C103" s="5" t="e">
        <f t="shared" si="1"/>
        <v>#REF!</v>
      </c>
      <c r="D103" s="4" t="s">
        <v>273</v>
      </c>
      <c r="E103" s="4" t="s">
        <v>549</v>
      </c>
      <c r="F103" s="4" t="s">
        <v>432</v>
      </c>
      <c r="G103" s="32" t="s">
        <v>387</v>
      </c>
      <c r="H103" s="10">
        <v>0</v>
      </c>
    </row>
    <row r="104" spans="1:8" ht="25.5">
      <c r="A104" s="5">
        <v>175</v>
      </c>
      <c r="B104" s="5">
        <v>140</v>
      </c>
      <c r="C104" s="5" t="e">
        <f t="shared" si="1"/>
        <v>#REF!</v>
      </c>
      <c r="D104" s="4" t="s">
        <v>273</v>
      </c>
      <c r="E104" s="4" t="s">
        <v>300</v>
      </c>
      <c r="F104" s="4" t="s">
        <v>424</v>
      </c>
      <c r="G104" s="32" t="s">
        <v>25</v>
      </c>
      <c r="H104" s="10">
        <v>0</v>
      </c>
    </row>
    <row r="105" spans="1:8" ht="25.5">
      <c r="A105" s="5">
        <v>175</v>
      </c>
      <c r="B105" s="5">
        <v>140</v>
      </c>
      <c r="C105" s="5" t="e">
        <f t="shared" si="1"/>
        <v>#REF!</v>
      </c>
      <c r="D105" s="4" t="s">
        <v>273</v>
      </c>
      <c r="E105" s="4" t="s">
        <v>300</v>
      </c>
      <c r="F105" s="4" t="s">
        <v>427</v>
      </c>
      <c r="G105" s="32" t="s">
        <v>379</v>
      </c>
      <c r="H105" s="10">
        <v>0</v>
      </c>
    </row>
    <row r="106" spans="1:8" ht="25.5">
      <c r="A106" s="5">
        <v>177</v>
      </c>
      <c r="B106" s="5">
        <v>141</v>
      </c>
      <c r="C106" s="5" t="e">
        <f t="shared" si="1"/>
        <v>#REF!</v>
      </c>
      <c r="D106" s="4" t="s">
        <v>273</v>
      </c>
      <c r="E106" s="4" t="s">
        <v>550</v>
      </c>
      <c r="F106" s="4" t="s">
        <v>434</v>
      </c>
      <c r="G106" s="32" t="s">
        <v>390</v>
      </c>
      <c r="H106" s="10">
        <v>0</v>
      </c>
    </row>
    <row r="107" spans="1:8" ht="25.5">
      <c r="A107" s="5">
        <v>178</v>
      </c>
      <c r="B107" s="5">
        <v>142</v>
      </c>
      <c r="C107" s="5" t="e">
        <f t="shared" si="1"/>
        <v>#REF!</v>
      </c>
      <c r="D107" s="4" t="s">
        <v>273</v>
      </c>
      <c r="E107" s="4" t="s">
        <v>551</v>
      </c>
      <c r="F107" s="4" t="s">
        <v>432</v>
      </c>
      <c r="G107" s="32" t="s">
        <v>389</v>
      </c>
      <c r="H107" s="10">
        <v>0</v>
      </c>
    </row>
    <row r="108" spans="1:8" ht="25.5">
      <c r="A108" s="5">
        <v>179</v>
      </c>
      <c r="B108" s="5">
        <v>143</v>
      </c>
      <c r="C108" s="5" t="e">
        <f t="shared" si="1"/>
        <v>#REF!</v>
      </c>
      <c r="D108" s="4" t="s">
        <v>273</v>
      </c>
      <c r="E108" s="4" t="s">
        <v>552</v>
      </c>
      <c r="F108" s="4" t="s">
        <v>432</v>
      </c>
      <c r="G108" s="32" t="s">
        <v>478</v>
      </c>
      <c r="H108" s="10">
        <v>0</v>
      </c>
    </row>
    <row r="109" spans="1:8" ht="51">
      <c r="A109" s="5">
        <v>180</v>
      </c>
      <c r="B109" s="5">
        <v>144</v>
      </c>
      <c r="C109" s="5" t="e">
        <f t="shared" si="1"/>
        <v>#REF!</v>
      </c>
      <c r="D109" s="4" t="s">
        <v>273</v>
      </c>
      <c r="E109" s="4" t="s">
        <v>87</v>
      </c>
      <c r="F109" s="4" t="s">
        <v>395</v>
      </c>
      <c r="G109" s="32" t="s">
        <v>479</v>
      </c>
      <c r="H109" s="10">
        <v>0</v>
      </c>
    </row>
    <row r="110" spans="1:8" ht="25.5">
      <c r="A110" s="5">
        <v>181</v>
      </c>
      <c r="B110" s="5">
        <v>145</v>
      </c>
      <c r="C110" s="5" t="e">
        <f t="shared" si="1"/>
        <v>#REF!</v>
      </c>
      <c r="D110" s="4" t="s">
        <v>273</v>
      </c>
      <c r="E110" s="4" t="s">
        <v>553</v>
      </c>
      <c r="F110" s="4" t="s">
        <v>432</v>
      </c>
      <c r="G110" s="32" t="s">
        <v>483</v>
      </c>
      <c r="H110" s="10">
        <v>0</v>
      </c>
    </row>
    <row r="111" spans="1:8" ht="25.5">
      <c r="A111" s="5">
        <v>182</v>
      </c>
      <c r="B111" s="5">
        <v>146</v>
      </c>
      <c r="C111" s="5" t="e">
        <f t="shared" si="1"/>
        <v>#REF!</v>
      </c>
      <c r="D111" s="4" t="s">
        <v>278</v>
      </c>
      <c r="E111" s="4" t="s">
        <v>660</v>
      </c>
      <c r="F111" s="4" t="s">
        <v>580</v>
      </c>
      <c r="G111" s="4"/>
      <c r="H111" s="5" t="s">
        <v>641</v>
      </c>
    </row>
    <row r="112" spans="1:8" ht="25.5">
      <c r="A112" s="5">
        <v>183</v>
      </c>
      <c r="B112" s="5">
        <v>147</v>
      </c>
      <c r="C112" s="5" t="e">
        <f t="shared" si="1"/>
        <v>#REF!</v>
      </c>
      <c r="D112" s="4" t="s">
        <v>278</v>
      </c>
      <c r="E112" s="4" t="s">
        <v>661</v>
      </c>
      <c r="F112" s="4" t="s">
        <v>580</v>
      </c>
      <c r="G112" s="4"/>
      <c r="H112" s="5" t="s">
        <v>641</v>
      </c>
    </row>
    <row r="113" spans="1:8" ht="38.25">
      <c r="A113" s="5">
        <v>184</v>
      </c>
      <c r="B113" s="5">
        <v>148</v>
      </c>
      <c r="C113" s="5" t="e">
        <f t="shared" si="1"/>
        <v>#REF!</v>
      </c>
      <c r="D113" s="4" t="s">
        <v>278</v>
      </c>
      <c r="E113" s="4" t="s">
        <v>662</v>
      </c>
      <c r="F113" s="4" t="s">
        <v>580</v>
      </c>
      <c r="G113" s="4"/>
      <c r="H113" s="5" t="s">
        <v>641</v>
      </c>
    </row>
    <row r="114" spans="1:8" ht="25.5">
      <c r="A114" s="5">
        <v>185</v>
      </c>
      <c r="B114" s="5">
        <v>149</v>
      </c>
      <c r="C114" s="5" t="e">
        <f t="shared" si="1"/>
        <v>#REF!</v>
      </c>
      <c r="D114" s="4" t="s">
        <v>278</v>
      </c>
      <c r="E114" s="4" t="s">
        <v>663</v>
      </c>
      <c r="F114" s="4" t="s">
        <v>580</v>
      </c>
      <c r="G114" s="4"/>
      <c r="H114" s="5" t="s">
        <v>641</v>
      </c>
    </row>
    <row r="115" spans="1:8" ht="25.5">
      <c r="A115" s="5">
        <v>186</v>
      </c>
      <c r="B115" s="5">
        <v>150</v>
      </c>
      <c r="C115" s="5" t="e">
        <f t="shared" si="1"/>
        <v>#REF!</v>
      </c>
      <c r="D115" s="4" t="s">
        <v>278</v>
      </c>
      <c r="E115" s="4" t="s">
        <v>664</v>
      </c>
      <c r="F115" s="4" t="s">
        <v>429</v>
      </c>
      <c r="G115" s="32" t="s">
        <v>484</v>
      </c>
      <c r="H115" s="10">
        <v>0</v>
      </c>
    </row>
    <row r="116" spans="1:8" ht="25.5">
      <c r="A116" s="5">
        <v>187</v>
      </c>
      <c r="B116" s="5">
        <v>151</v>
      </c>
      <c r="C116" s="5" t="e">
        <f t="shared" si="1"/>
        <v>#REF!</v>
      </c>
      <c r="D116" s="4" t="s">
        <v>278</v>
      </c>
      <c r="E116" s="4" t="s">
        <v>665</v>
      </c>
      <c r="F116" s="4" t="s">
        <v>429</v>
      </c>
      <c r="G116" s="32" t="s">
        <v>485</v>
      </c>
      <c r="H116" s="10">
        <v>0</v>
      </c>
    </row>
    <row r="117" spans="1:8" ht="38.25">
      <c r="A117" s="5">
        <v>188</v>
      </c>
      <c r="B117" s="5">
        <v>152</v>
      </c>
      <c r="C117" s="5" t="e">
        <f t="shared" si="1"/>
        <v>#REF!</v>
      </c>
      <c r="D117" s="4" t="s">
        <v>278</v>
      </c>
      <c r="E117" s="4" t="s">
        <v>666</v>
      </c>
      <c r="F117" s="4" t="s">
        <v>454</v>
      </c>
      <c r="G117" s="32" t="s">
        <v>486</v>
      </c>
      <c r="H117" s="10">
        <v>0</v>
      </c>
    </row>
    <row r="118" spans="1:8" ht="25.5">
      <c r="A118" s="5">
        <v>189</v>
      </c>
      <c r="B118" s="5">
        <v>153</v>
      </c>
      <c r="C118" s="5" t="e">
        <f t="shared" si="1"/>
        <v>#REF!</v>
      </c>
      <c r="D118" s="4" t="s">
        <v>278</v>
      </c>
      <c r="E118" s="4" t="s">
        <v>667</v>
      </c>
      <c r="F118" s="4" t="s">
        <v>580</v>
      </c>
      <c r="G118" s="4"/>
      <c r="H118" s="10" t="s">
        <v>641</v>
      </c>
    </row>
    <row r="119" spans="1:8" ht="25.5">
      <c r="A119" s="5">
        <v>204</v>
      </c>
      <c r="B119" s="5">
        <v>168</v>
      </c>
      <c r="C119" s="5" t="e">
        <f t="shared" si="1"/>
        <v>#REF!</v>
      </c>
      <c r="D119" s="4" t="s">
        <v>278</v>
      </c>
      <c r="E119" s="4" t="s">
        <v>668</v>
      </c>
      <c r="F119" s="4" t="s">
        <v>580</v>
      </c>
      <c r="G119" s="4"/>
      <c r="H119" s="10" t="s">
        <v>641</v>
      </c>
    </row>
    <row r="120" spans="1:8" ht="25.5">
      <c r="A120" s="5">
        <v>205</v>
      </c>
      <c r="B120" s="5">
        <v>169</v>
      </c>
      <c r="C120" s="5" t="e">
        <f t="shared" si="1"/>
        <v>#REF!</v>
      </c>
      <c r="D120" s="4" t="s">
        <v>259</v>
      </c>
      <c r="E120" s="4" t="s">
        <v>669</v>
      </c>
      <c r="F120" s="4" t="s">
        <v>452</v>
      </c>
      <c r="G120" s="32" t="s">
        <v>487</v>
      </c>
      <c r="H120" s="10">
        <v>0</v>
      </c>
    </row>
    <row r="121" spans="1:8" ht="25.5">
      <c r="A121" s="5">
        <v>207</v>
      </c>
      <c r="B121" s="5">
        <v>170</v>
      </c>
      <c r="C121" s="5" t="e">
        <f t="shared" si="1"/>
        <v>#REF!</v>
      </c>
      <c r="D121" s="4" t="s">
        <v>259</v>
      </c>
      <c r="E121" s="4" t="s">
        <v>670</v>
      </c>
      <c r="F121" s="4" t="s">
        <v>396</v>
      </c>
      <c r="G121" s="32" t="s">
        <v>481</v>
      </c>
      <c r="H121" s="10">
        <v>0</v>
      </c>
    </row>
    <row r="122" spans="1:8" ht="12.75">
      <c r="A122" s="5">
        <v>208</v>
      </c>
      <c r="B122" s="5">
        <v>171</v>
      </c>
      <c r="C122" s="5" t="e">
        <f t="shared" si="1"/>
        <v>#REF!</v>
      </c>
      <c r="D122" s="4" t="s">
        <v>259</v>
      </c>
      <c r="E122" s="4" t="s">
        <v>89</v>
      </c>
      <c r="F122" s="4" t="s">
        <v>580</v>
      </c>
      <c r="G122" s="4"/>
      <c r="H122" s="5" t="s">
        <v>641</v>
      </c>
    </row>
    <row r="123" spans="1:8" ht="12.75">
      <c r="A123" s="5">
        <v>209</v>
      </c>
      <c r="B123" s="5">
        <v>172</v>
      </c>
      <c r="C123" s="5" t="e">
        <f t="shared" si="1"/>
        <v>#REF!</v>
      </c>
      <c r="D123" s="4" t="s">
        <v>259</v>
      </c>
      <c r="E123" s="4" t="s">
        <v>90</v>
      </c>
      <c r="F123" s="4" t="s">
        <v>580</v>
      </c>
      <c r="G123" s="4"/>
      <c r="H123" s="5" t="s">
        <v>641</v>
      </c>
    </row>
    <row r="124" spans="1:8" ht="12.75">
      <c r="A124" s="5">
        <v>210</v>
      </c>
      <c r="B124" s="5">
        <v>173</v>
      </c>
      <c r="C124" s="5" t="e">
        <f t="shared" si="1"/>
        <v>#REF!</v>
      </c>
      <c r="D124" s="4" t="s">
        <v>259</v>
      </c>
      <c r="E124" s="4" t="s">
        <v>91</v>
      </c>
      <c r="F124" s="4" t="s">
        <v>580</v>
      </c>
      <c r="G124" s="4"/>
      <c r="H124" s="5" t="s">
        <v>641</v>
      </c>
    </row>
    <row r="125" spans="1:8" ht="12.75">
      <c r="A125" s="5">
        <v>211</v>
      </c>
      <c r="B125" s="5">
        <v>174</v>
      </c>
      <c r="C125" s="5" t="e">
        <f t="shared" si="1"/>
        <v>#REF!</v>
      </c>
      <c r="D125" s="4" t="s">
        <v>259</v>
      </c>
      <c r="E125" s="4" t="s">
        <v>92</v>
      </c>
      <c r="F125" s="4" t="s">
        <v>580</v>
      </c>
      <c r="G125" s="4"/>
      <c r="H125" s="5" t="s">
        <v>641</v>
      </c>
    </row>
    <row r="126" spans="1:8" ht="12.75">
      <c r="A126" s="5">
        <v>212</v>
      </c>
      <c r="B126" s="5">
        <v>175</v>
      </c>
      <c r="C126" s="5" t="e">
        <f t="shared" si="1"/>
        <v>#REF!</v>
      </c>
      <c r="D126" s="4" t="s">
        <v>259</v>
      </c>
      <c r="E126" s="4" t="s">
        <v>522</v>
      </c>
      <c r="F126" s="4" t="s">
        <v>580</v>
      </c>
      <c r="G126" s="4"/>
      <c r="H126" s="5" t="s">
        <v>641</v>
      </c>
    </row>
    <row r="127" spans="1:8" ht="25.5">
      <c r="A127" s="5">
        <v>213</v>
      </c>
      <c r="B127" s="5">
        <v>176</v>
      </c>
      <c r="C127" s="5" t="e">
        <f t="shared" si="1"/>
        <v>#REF!</v>
      </c>
      <c r="D127" s="4" t="s">
        <v>264</v>
      </c>
      <c r="E127" s="4" t="s">
        <v>671</v>
      </c>
      <c r="F127" s="4" t="s">
        <v>424</v>
      </c>
      <c r="G127" s="32" t="s">
        <v>488</v>
      </c>
      <c r="H127" s="10">
        <v>0</v>
      </c>
    </row>
    <row r="128" spans="1:8" ht="25.5">
      <c r="A128" s="5">
        <v>213</v>
      </c>
      <c r="B128" s="5">
        <v>176</v>
      </c>
      <c r="C128" s="5" t="e">
        <f t="shared" si="1"/>
        <v>#REF!</v>
      </c>
      <c r="D128" s="4" t="s">
        <v>264</v>
      </c>
      <c r="E128" s="4" t="s">
        <v>671</v>
      </c>
      <c r="F128" s="4" t="s">
        <v>427</v>
      </c>
      <c r="G128" s="32" t="s">
        <v>489</v>
      </c>
      <c r="H128" s="10">
        <v>0</v>
      </c>
    </row>
    <row r="129" spans="1:8" ht="25.5">
      <c r="A129" s="5">
        <v>215</v>
      </c>
      <c r="B129" s="5">
        <v>177</v>
      </c>
      <c r="C129" s="5" t="e">
        <f t="shared" si="1"/>
        <v>#REF!</v>
      </c>
      <c r="D129" s="4" t="s">
        <v>264</v>
      </c>
      <c r="E129" s="4" t="s">
        <v>672</v>
      </c>
      <c r="F129" s="4" t="s">
        <v>397</v>
      </c>
      <c r="G129" s="32" t="s">
        <v>490</v>
      </c>
      <c r="H129" s="10">
        <v>0</v>
      </c>
    </row>
    <row r="130" spans="1:8" ht="12.75">
      <c r="A130" s="5">
        <v>216</v>
      </c>
      <c r="B130" s="5">
        <v>178</v>
      </c>
      <c r="C130" s="5" t="e">
        <f t="shared" si="1"/>
        <v>#REF!</v>
      </c>
      <c r="D130" s="4" t="s">
        <v>264</v>
      </c>
      <c r="E130" s="4" t="s">
        <v>673</v>
      </c>
      <c r="F130" s="4" t="s">
        <v>580</v>
      </c>
      <c r="G130" s="4"/>
      <c r="H130" s="5" t="s">
        <v>641</v>
      </c>
    </row>
    <row r="131" spans="1:8" ht="12.75">
      <c r="A131" s="5">
        <v>217</v>
      </c>
      <c r="B131" s="5">
        <v>179</v>
      </c>
      <c r="C131" s="5" t="e">
        <f aca="true" t="shared" si="2" ref="C131:C194">C130+1</f>
        <v>#REF!</v>
      </c>
      <c r="D131" s="4" t="s">
        <v>264</v>
      </c>
      <c r="E131" s="4" t="s">
        <v>674</v>
      </c>
      <c r="F131" s="4" t="s">
        <v>580</v>
      </c>
      <c r="G131" s="4"/>
      <c r="H131" s="5" t="s">
        <v>641</v>
      </c>
    </row>
    <row r="132" spans="1:8" ht="12.75">
      <c r="A132" s="5">
        <v>218</v>
      </c>
      <c r="B132" s="5">
        <v>180</v>
      </c>
      <c r="C132" s="5" t="e">
        <f t="shared" si="2"/>
        <v>#REF!</v>
      </c>
      <c r="D132" s="4" t="s">
        <v>264</v>
      </c>
      <c r="E132" s="4" t="s">
        <v>675</v>
      </c>
      <c r="F132" s="4" t="s">
        <v>580</v>
      </c>
      <c r="G132" s="4"/>
      <c r="H132" s="5" t="s">
        <v>641</v>
      </c>
    </row>
    <row r="133" spans="1:8" ht="12.75">
      <c r="A133" s="5">
        <v>219</v>
      </c>
      <c r="B133" s="5">
        <v>181</v>
      </c>
      <c r="C133" s="5" t="e">
        <f t="shared" si="2"/>
        <v>#REF!</v>
      </c>
      <c r="D133" s="4" t="s">
        <v>264</v>
      </c>
      <c r="E133" s="4" t="s">
        <v>676</v>
      </c>
      <c r="F133" s="4" t="s">
        <v>580</v>
      </c>
      <c r="G133" s="4"/>
      <c r="H133" s="5" t="s">
        <v>641</v>
      </c>
    </row>
    <row r="134" spans="1:8" ht="12.75">
      <c r="A134" s="5" t="s">
        <v>398</v>
      </c>
      <c r="B134" s="5" t="s">
        <v>399</v>
      </c>
      <c r="C134" s="5" t="e">
        <f t="shared" si="2"/>
        <v>#REF!</v>
      </c>
      <c r="D134" s="4" t="s">
        <v>264</v>
      </c>
      <c r="E134" s="4" t="s">
        <v>400</v>
      </c>
      <c r="F134" s="4" t="s">
        <v>580</v>
      </c>
      <c r="G134" s="4"/>
      <c r="H134" s="5" t="s">
        <v>641</v>
      </c>
    </row>
    <row r="135" spans="1:8" ht="12.75">
      <c r="A135" s="5">
        <v>220</v>
      </c>
      <c r="B135" s="5">
        <v>182</v>
      </c>
      <c r="C135" s="5" t="e">
        <f t="shared" si="2"/>
        <v>#REF!</v>
      </c>
      <c r="D135" s="4" t="s">
        <v>264</v>
      </c>
      <c r="E135" s="4" t="s">
        <v>677</v>
      </c>
      <c r="F135" s="4" t="s">
        <v>580</v>
      </c>
      <c r="G135" s="4"/>
      <c r="H135" s="5" t="s">
        <v>641</v>
      </c>
    </row>
    <row r="136" spans="1:8" ht="38.25">
      <c r="A136" s="5">
        <v>221</v>
      </c>
      <c r="B136" s="5">
        <v>183</v>
      </c>
      <c r="C136" s="5" t="e">
        <f t="shared" si="2"/>
        <v>#REF!</v>
      </c>
      <c r="D136" s="4" t="s">
        <v>264</v>
      </c>
      <c r="E136" s="4" t="s">
        <v>678</v>
      </c>
      <c r="F136" s="4" t="s">
        <v>401</v>
      </c>
      <c r="G136" s="32" t="s">
        <v>491</v>
      </c>
      <c r="H136" s="10">
        <v>0</v>
      </c>
    </row>
    <row r="137" spans="1:8" ht="12.75">
      <c r="A137" s="5">
        <v>222</v>
      </c>
      <c r="B137" s="5">
        <v>184</v>
      </c>
      <c r="C137" s="5" t="e">
        <f t="shared" si="2"/>
        <v>#REF!</v>
      </c>
      <c r="D137" s="4" t="s">
        <v>264</v>
      </c>
      <c r="E137" s="4" t="s">
        <v>679</v>
      </c>
      <c r="F137" s="4" t="s">
        <v>580</v>
      </c>
      <c r="G137" s="4"/>
      <c r="H137" s="5" t="s">
        <v>641</v>
      </c>
    </row>
    <row r="138" spans="1:8" ht="12.75">
      <c r="A138" s="5">
        <v>223</v>
      </c>
      <c r="B138" s="5">
        <v>185</v>
      </c>
      <c r="C138" s="5" t="e">
        <f t="shared" si="2"/>
        <v>#REF!</v>
      </c>
      <c r="D138" s="4" t="s">
        <v>264</v>
      </c>
      <c r="E138" s="4" t="s">
        <v>680</v>
      </c>
      <c r="F138" s="4" t="s">
        <v>580</v>
      </c>
      <c r="G138" s="4"/>
      <c r="H138" s="5" t="s">
        <v>641</v>
      </c>
    </row>
    <row r="139" spans="1:8" ht="25.5">
      <c r="A139" s="5">
        <v>224</v>
      </c>
      <c r="B139" s="5">
        <v>186</v>
      </c>
      <c r="C139" s="5" t="e">
        <f t="shared" si="2"/>
        <v>#REF!</v>
      </c>
      <c r="D139" s="4" t="s">
        <v>264</v>
      </c>
      <c r="E139" s="4" t="s">
        <v>681</v>
      </c>
      <c r="F139" s="4" t="s">
        <v>580</v>
      </c>
      <c r="G139" s="4"/>
      <c r="H139" s="5" t="s">
        <v>641</v>
      </c>
    </row>
    <row r="140" spans="1:8" ht="25.5">
      <c r="A140" s="5">
        <v>225</v>
      </c>
      <c r="B140" s="5">
        <v>187</v>
      </c>
      <c r="C140" s="5" t="e">
        <f t="shared" si="2"/>
        <v>#REF!</v>
      </c>
      <c r="D140" s="4" t="s">
        <v>264</v>
      </c>
      <c r="E140" s="4" t="s">
        <v>682</v>
      </c>
      <c r="F140" s="4" t="s">
        <v>580</v>
      </c>
      <c r="G140" s="4"/>
      <c r="H140" s="5" t="s">
        <v>641</v>
      </c>
    </row>
    <row r="141" spans="1:8" ht="12.75">
      <c r="A141" s="5">
        <v>226</v>
      </c>
      <c r="B141" s="5">
        <v>188</v>
      </c>
      <c r="C141" s="5" t="e">
        <f t="shared" si="2"/>
        <v>#REF!</v>
      </c>
      <c r="D141" s="4" t="s">
        <v>264</v>
      </c>
      <c r="E141" s="4" t="s">
        <v>683</v>
      </c>
      <c r="F141" s="4" t="s">
        <v>580</v>
      </c>
      <c r="G141" s="4"/>
      <c r="H141" s="5" t="s">
        <v>641</v>
      </c>
    </row>
    <row r="142" spans="1:8" ht="25.5">
      <c r="A142" s="5">
        <v>227</v>
      </c>
      <c r="B142" s="5">
        <v>189</v>
      </c>
      <c r="C142" s="5" t="e">
        <f t="shared" si="2"/>
        <v>#REF!</v>
      </c>
      <c r="D142" s="4" t="s">
        <v>264</v>
      </c>
      <c r="E142" s="4" t="s">
        <v>684</v>
      </c>
      <c r="F142" s="4" t="s">
        <v>580</v>
      </c>
      <c r="G142" s="4"/>
      <c r="H142" s="5" t="s">
        <v>641</v>
      </c>
    </row>
    <row r="143" spans="1:8" ht="25.5">
      <c r="A143" s="5">
        <v>228</v>
      </c>
      <c r="B143" s="5">
        <v>190</v>
      </c>
      <c r="C143" s="5" t="e">
        <f t="shared" si="2"/>
        <v>#REF!</v>
      </c>
      <c r="D143" s="4" t="s">
        <v>264</v>
      </c>
      <c r="E143" s="4" t="s">
        <v>685</v>
      </c>
      <c r="F143" s="4" t="s">
        <v>580</v>
      </c>
      <c r="G143" s="4"/>
      <c r="H143" s="5" t="s">
        <v>641</v>
      </c>
    </row>
    <row r="144" spans="1:8" ht="25.5">
      <c r="A144" s="5">
        <v>230</v>
      </c>
      <c r="B144" s="5">
        <v>191</v>
      </c>
      <c r="C144" s="5" t="e">
        <f t="shared" si="2"/>
        <v>#REF!</v>
      </c>
      <c r="D144" s="4" t="s">
        <v>465</v>
      </c>
      <c r="E144" s="4" t="s">
        <v>686</v>
      </c>
      <c r="F144" s="4" t="s">
        <v>402</v>
      </c>
      <c r="G144" s="32" t="s">
        <v>492</v>
      </c>
      <c r="H144" s="10">
        <v>0</v>
      </c>
    </row>
    <row r="145" spans="1:8" ht="25.5">
      <c r="A145" s="5">
        <v>231</v>
      </c>
      <c r="B145" s="5">
        <v>191</v>
      </c>
      <c r="C145" s="5" t="e">
        <f t="shared" si="2"/>
        <v>#REF!</v>
      </c>
      <c r="D145" s="4" t="s">
        <v>465</v>
      </c>
      <c r="E145" s="4" t="s">
        <v>686</v>
      </c>
      <c r="F145" s="4" t="s">
        <v>403</v>
      </c>
      <c r="G145" s="4"/>
      <c r="H145" s="5" t="s">
        <v>641</v>
      </c>
    </row>
    <row r="146" spans="1:8" ht="12.75">
      <c r="A146" s="5">
        <v>233</v>
      </c>
      <c r="B146" s="5">
        <v>192</v>
      </c>
      <c r="C146" s="5" t="e">
        <f t="shared" si="2"/>
        <v>#REF!</v>
      </c>
      <c r="D146" s="4" t="s">
        <v>465</v>
      </c>
      <c r="E146" s="4" t="s">
        <v>687</v>
      </c>
      <c r="F146" s="4" t="s">
        <v>580</v>
      </c>
      <c r="G146" s="4"/>
      <c r="H146" s="5" t="s">
        <v>641</v>
      </c>
    </row>
    <row r="147" spans="1:8" ht="12.75">
      <c r="A147" s="5">
        <v>234</v>
      </c>
      <c r="B147" s="5">
        <v>193</v>
      </c>
      <c r="C147" s="5" t="e">
        <f t="shared" si="2"/>
        <v>#REF!</v>
      </c>
      <c r="D147" s="4" t="s">
        <v>465</v>
      </c>
      <c r="E147" s="4" t="s">
        <v>688</v>
      </c>
      <c r="F147" s="4" t="s">
        <v>580</v>
      </c>
      <c r="G147" s="4"/>
      <c r="H147" s="5" t="s">
        <v>641</v>
      </c>
    </row>
    <row r="148" spans="1:8" ht="12.75">
      <c r="A148" s="5">
        <v>235</v>
      </c>
      <c r="B148" s="5">
        <v>194</v>
      </c>
      <c r="C148" s="5" t="e">
        <f t="shared" si="2"/>
        <v>#REF!</v>
      </c>
      <c r="D148" s="4" t="s">
        <v>465</v>
      </c>
      <c r="E148" s="4" t="s">
        <v>689</v>
      </c>
      <c r="F148" s="4" t="s">
        <v>580</v>
      </c>
      <c r="G148" s="4"/>
      <c r="H148" s="5" t="s">
        <v>641</v>
      </c>
    </row>
    <row r="149" spans="1:8" ht="12.75">
      <c r="A149" s="5">
        <v>236</v>
      </c>
      <c r="B149" s="5">
        <v>195</v>
      </c>
      <c r="C149" s="5" t="e">
        <f t="shared" si="2"/>
        <v>#REF!</v>
      </c>
      <c r="D149" s="4" t="s">
        <v>465</v>
      </c>
      <c r="E149" s="4" t="s">
        <v>690</v>
      </c>
      <c r="F149" s="4" t="s">
        <v>580</v>
      </c>
      <c r="G149" s="4"/>
      <c r="H149" s="5" t="s">
        <v>641</v>
      </c>
    </row>
    <row r="150" spans="1:8" ht="25.5">
      <c r="A150" s="5">
        <v>237</v>
      </c>
      <c r="B150" s="5">
        <v>196</v>
      </c>
      <c r="C150" s="5" t="e">
        <f t="shared" si="2"/>
        <v>#REF!</v>
      </c>
      <c r="D150" s="4" t="s">
        <v>472</v>
      </c>
      <c r="E150" s="4" t="s">
        <v>691</v>
      </c>
      <c r="F150" s="4" t="s">
        <v>452</v>
      </c>
      <c r="G150" s="32" t="s">
        <v>493</v>
      </c>
      <c r="H150" s="10">
        <v>0</v>
      </c>
    </row>
    <row r="151" spans="1:8" ht="51">
      <c r="A151" s="5">
        <v>238</v>
      </c>
      <c r="B151" s="5">
        <v>196</v>
      </c>
      <c r="C151" s="5" t="e">
        <f t="shared" si="2"/>
        <v>#REF!</v>
      </c>
      <c r="D151" s="4" t="s">
        <v>472</v>
      </c>
      <c r="E151" s="4" t="s">
        <v>691</v>
      </c>
      <c r="F151" s="4" t="s">
        <v>404</v>
      </c>
      <c r="G151" s="32" t="s">
        <v>494</v>
      </c>
      <c r="H151" s="10">
        <v>0</v>
      </c>
    </row>
    <row r="152" spans="1:8" ht="51">
      <c r="A152" s="5">
        <v>239</v>
      </c>
      <c r="B152" s="5">
        <v>196</v>
      </c>
      <c r="C152" s="5" t="e">
        <f t="shared" si="2"/>
        <v>#REF!</v>
      </c>
      <c r="D152" s="4" t="s">
        <v>472</v>
      </c>
      <c r="E152" s="4" t="s">
        <v>691</v>
      </c>
      <c r="F152" s="4" t="s">
        <v>419</v>
      </c>
      <c r="G152" s="32" t="s">
        <v>495</v>
      </c>
      <c r="H152" s="10">
        <v>0</v>
      </c>
    </row>
    <row r="153" spans="1:8" ht="25.5">
      <c r="A153" s="5">
        <v>249</v>
      </c>
      <c r="B153" s="5">
        <v>206</v>
      </c>
      <c r="C153" s="5" t="e">
        <f t="shared" si="2"/>
        <v>#REF!</v>
      </c>
      <c r="D153" s="4" t="s">
        <v>242</v>
      </c>
      <c r="E153" s="4" t="s">
        <v>692</v>
      </c>
      <c r="F153" s="4" t="s">
        <v>452</v>
      </c>
      <c r="G153" s="32" t="s">
        <v>496</v>
      </c>
      <c r="H153" s="10">
        <v>0</v>
      </c>
    </row>
    <row r="154" spans="1:8" ht="51">
      <c r="A154" s="5">
        <v>250</v>
      </c>
      <c r="B154" s="5">
        <v>206</v>
      </c>
      <c r="C154" s="5" t="e">
        <f t="shared" si="2"/>
        <v>#REF!</v>
      </c>
      <c r="D154" s="4" t="s">
        <v>242</v>
      </c>
      <c r="E154" s="4" t="s">
        <v>692</v>
      </c>
      <c r="F154" s="4" t="s">
        <v>420</v>
      </c>
      <c r="G154" s="32" t="s">
        <v>497</v>
      </c>
      <c r="H154" s="10">
        <v>0</v>
      </c>
    </row>
    <row r="155" spans="1:8" ht="25.5">
      <c r="A155" s="5">
        <v>252</v>
      </c>
      <c r="B155" s="5">
        <v>208</v>
      </c>
      <c r="C155" s="5" t="e">
        <f t="shared" si="2"/>
        <v>#REF!</v>
      </c>
      <c r="D155" s="4" t="s">
        <v>72</v>
      </c>
      <c r="E155" s="4" t="s">
        <v>693</v>
      </c>
      <c r="F155" s="4" t="s">
        <v>565</v>
      </c>
      <c r="G155" s="32" t="s">
        <v>499</v>
      </c>
      <c r="H155" s="10">
        <v>0</v>
      </c>
    </row>
    <row r="156" spans="1:8" ht="51">
      <c r="A156" s="5">
        <v>253</v>
      </c>
      <c r="B156" s="5">
        <v>208</v>
      </c>
      <c r="C156" s="5" t="e">
        <f t="shared" si="2"/>
        <v>#REF!</v>
      </c>
      <c r="D156" s="4" t="s">
        <v>72</v>
      </c>
      <c r="E156" s="4" t="s">
        <v>693</v>
      </c>
      <c r="F156" s="4" t="s">
        <v>566</v>
      </c>
      <c r="G156" s="32" t="s">
        <v>498</v>
      </c>
      <c r="H156" s="10">
        <v>0</v>
      </c>
    </row>
    <row r="157" spans="1:8" ht="25.5">
      <c r="A157" s="5">
        <v>260</v>
      </c>
      <c r="B157" s="5">
        <v>215</v>
      </c>
      <c r="C157" s="5" t="e">
        <f t="shared" si="2"/>
        <v>#REF!</v>
      </c>
      <c r="D157" s="4" t="s">
        <v>81</v>
      </c>
      <c r="E157" s="4" t="s">
        <v>694</v>
      </c>
      <c r="F157" s="4" t="s">
        <v>452</v>
      </c>
      <c r="G157" s="32" t="s">
        <v>501</v>
      </c>
      <c r="H157" s="10">
        <v>0</v>
      </c>
    </row>
    <row r="158" spans="1:8" ht="25.5">
      <c r="A158" s="5">
        <v>261</v>
      </c>
      <c r="B158" s="5">
        <v>215</v>
      </c>
      <c r="C158" s="5" t="e">
        <f t="shared" si="2"/>
        <v>#REF!</v>
      </c>
      <c r="D158" s="4" t="s">
        <v>81</v>
      </c>
      <c r="E158" s="4" t="s">
        <v>694</v>
      </c>
      <c r="F158" s="4" t="s">
        <v>424</v>
      </c>
      <c r="G158" s="32" t="s">
        <v>500</v>
      </c>
      <c r="H158" s="10">
        <v>0</v>
      </c>
    </row>
    <row r="159" spans="1:8" ht="38.25">
      <c r="A159" s="5">
        <v>261</v>
      </c>
      <c r="B159" s="5">
        <v>215</v>
      </c>
      <c r="C159" s="5" t="e">
        <f t="shared" si="2"/>
        <v>#REF!</v>
      </c>
      <c r="D159" s="4" t="s">
        <v>81</v>
      </c>
      <c r="E159" s="4" t="s">
        <v>694</v>
      </c>
      <c r="F159" s="4" t="s">
        <v>427</v>
      </c>
      <c r="G159" s="32" t="s">
        <v>502</v>
      </c>
      <c r="H159" s="10">
        <v>0</v>
      </c>
    </row>
    <row r="160" spans="1:8" ht="25.5">
      <c r="A160" s="5">
        <v>272</v>
      </c>
      <c r="B160" s="5">
        <v>225</v>
      </c>
      <c r="C160" s="5" t="e">
        <f t="shared" si="2"/>
        <v>#REF!</v>
      </c>
      <c r="D160" s="4" t="s">
        <v>56</v>
      </c>
      <c r="E160" s="4" t="s">
        <v>601</v>
      </c>
      <c r="F160" s="4" t="s">
        <v>452</v>
      </c>
      <c r="G160" s="32" t="s">
        <v>503</v>
      </c>
      <c r="H160" s="10">
        <v>0</v>
      </c>
    </row>
    <row r="161" spans="1:8" ht="38.25">
      <c r="A161" s="5">
        <v>273</v>
      </c>
      <c r="B161" s="5">
        <v>225</v>
      </c>
      <c r="C161" s="5" t="e">
        <f t="shared" si="2"/>
        <v>#REF!</v>
      </c>
      <c r="D161" s="4" t="s">
        <v>56</v>
      </c>
      <c r="E161" s="4" t="s">
        <v>601</v>
      </c>
      <c r="F161" s="4" t="s">
        <v>567</v>
      </c>
      <c r="G161" s="32" t="s">
        <v>508</v>
      </c>
      <c r="H161" s="10">
        <v>0</v>
      </c>
    </row>
    <row r="162" spans="1:8" ht="25.5">
      <c r="A162" s="5">
        <v>274</v>
      </c>
      <c r="B162" s="5">
        <v>226</v>
      </c>
      <c r="C162" s="5" t="e">
        <f t="shared" si="2"/>
        <v>#REF!</v>
      </c>
      <c r="D162" s="4" t="s">
        <v>56</v>
      </c>
      <c r="E162" s="4" t="s">
        <v>602</v>
      </c>
      <c r="F162" s="4" t="s">
        <v>568</v>
      </c>
      <c r="G162" s="32" t="s">
        <v>504</v>
      </c>
      <c r="H162" s="10">
        <v>0</v>
      </c>
    </row>
    <row r="163" spans="1:8" ht="38.25">
      <c r="A163" s="5">
        <v>275</v>
      </c>
      <c r="B163" s="5">
        <v>226</v>
      </c>
      <c r="C163" s="5" t="e">
        <f t="shared" si="2"/>
        <v>#REF!</v>
      </c>
      <c r="D163" s="4" t="s">
        <v>56</v>
      </c>
      <c r="E163" s="4" t="s">
        <v>602</v>
      </c>
      <c r="F163" s="4" t="s">
        <v>569</v>
      </c>
      <c r="G163" s="32" t="s">
        <v>505</v>
      </c>
      <c r="H163" s="10">
        <v>0</v>
      </c>
    </row>
    <row r="164" spans="1:8" ht="25.5">
      <c r="A164" s="5">
        <v>276</v>
      </c>
      <c r="B164" s="5">
        <v>227</v>
      </c>
      <c r="C164" s="5" t="e">
        <f t="shared" si="2"/>
        <v>#REF!</v>
      </c>
      <c r="D164" s="4" t="s">
        <v>56</v>
      </c>
      <c r="E164" s="4" t="s">
        <v>603</v>
      </c>
      <c r="F164" s="4" t="s">
        <v>570</v>
      </c>
      <c r="G164" s="32" t="s">
        <v>506</v>
      </c>
      <c r="H164" s="10">
        <v>0</v>
      </c>
    </row>
    <row r="165" spans="1:8" ht="51">
      <c r="A165" s="5">
        <v>285</v>
      </c>
      <c r="B165" s="5">
        <v>235</v>
      </c>
      <c r="C165" s="5" t="e">
        <f t="shared" si="2"/>
        <v>#REF!</v>
      </c>
      <c r="D165" s="4" t="s">
        <v>67</v>
      </c>
      <c r="E165" s="4" t="s">
        <v>604</v>
      </c>
      <c r="F165" s="4" t="s">
        <v>567</v>
      </c>
      <c r="G165" s="32" t="s">
        <v>507</v>
      </c>
      <c r="H165" s="10">
        <v>0</v>
      </c>
    </row>
    <row r="166" spans="1:8" ht="25.5">
      <c r="A166" s="5">
        <v>286</v>
      </c>
      <c r="B166" s="5">
        <v>236</v>
      </c>
      <c r="C166" s="5" t="e">
        <f t="shared" si="2"/>
        <v>#REF!</v>
      </c>
      <c r="D166" s="4" t="s">
        <v>67</v>
      </c>
      <c r="E166" s="4" t="s">
        <v>603</v>
      </c>
      <c r="F166" s="4" t="s">
        <v>571</v>
      </c>
      <c r="G166" s="32" t="s">
        <v>509</v>
      </c>
      <c r="H166" s="10">
        <v>0</v>
      </c>
    </row>
    <row r="167" spans="1:8" ht="25.5">
      <c r="A167" s="5">
        <v>296</v>
      </c>
      <c r="B167" s="5">
        <v>244</v>
      </c>
      <c r="C167" s="5" t="e">
        <f t="shared" si="2"/>
        <v>#REF!</v>
      </c>
      <c r="D167" s="4" t="s">
        <v>39</v>
      </c>
      <c r="E167" s="4" t="s">
        <v>605</v>
      </c>
      <c r="F167" s="4" t="s">
        <v>572</v>
      </c>
      <c r="G167" s="32" t="s">
        <v>510</v>
      </c>
      <c r="H167" s="10">
        <v>0</v>
      </c>
    </row>
    <row r="168" spans="1:8" ht="38.25">
      <c r="A168" s="5">
        <v>296</v>
      </c>
      <c r="B168" s="5">
        <v>244</v>
      </c>
      <c r="C168" s="5" t="e">
        <f t="shared" si="2"/>
        <v>#REF!</v>
      </c>
      <c r="D168" s="4" t="s">
        <v>39</v>
      </c>
      <c r="E168" s="4" t="s">
        <v>605</v>
      </c>
      <c r="F168" s="4" t="s">
        <v>427</v>
      </c>
      <c r="G168" s="32" t="s">
        <v>511</v>
      </c>
      <c r="H168" s="10">
        <v>0</v>
      </c>
    </row>
    <row r="169" spans="1:8" ht="38.25">
      <c r="A169" s="5">
        <v>297</v>
      </c>
      <c r="B169" s="5">
        <v>245</v>
      </c>
      <c r="C169" s="5" t="e">
        <f t="shared" si="2"/>
        <v>#REF!</v>
      </c>
      <c r="D169" s="4" t="s">
        <v>360</v>
      </c>
      <c r="E169" s="4" t="s">
        <v>606</v>
      </c>
      <c r="F169" s="4" t="s">
        <v>573</v>
      </c>
      <c r="G169" s="32" t="s">
        <v>512</v>
      </c>
      <c r="H169" s="10">
        <v>0</v>
      </c>
    </row>
    <row r="170" spans="1:8" ht="25.5">
      <c r="A170" s="5">
        <v>298</v>
      </c>
      <c r="B170" s="5">
        <v>245</v>
      </c>
      <c r="C170" s="5" t="e">
        <f t="shared" si="2"/>
        <v>#REF!</v>
      </c>
      <c r="D170" s="4" t="s">
        <v>360</v>
      </c>
      <c r="E170" s="4" t="s">
        <v>606</v>
      </c>
      <c r="F170" s="4" t="s">
        <v>452</v>
      </c>
      <c r="G170" s="32" t="s">
        <v>513</v>
      </c>
      <c r="H170" s="10">
        <v>0</v>
      </c>
    </row>
    <row r="171" spans="1:8" ht="38.25">
      <c r="A171" s="5">
        <v>299</v>
      </c>
      <c r="B171" s="5">
        <v>246</v>
      </c>
      <c r="C171" s="5" t="e">
        <f t="shared" si="2"/>
        <v>#REF!</v>
      </c>
      <c r="D171" s="4" t="s">
        <v>360</v>
      </c>
      <c r="E171" s="4" t="s">
        <v>607</v>
      </c>
      <c r="F171" s="4" t="s">
        <v>574</v>
      </c>
      <c r="G171" s="32" t="s">
        <v>514</v>
      </c>
      <c r="H171" s="10">
        <v>0</v>
      </c>
    </row>
    <row r="172" spans="1:8" ht="51">
      <c r="A172" s="5">
        <v>300</v>
      </c>
      <c r="B172" s="5">
        <v>247</v>
      </c>
      <c r="C172" s="5" t="e">
        <f t="shared" si="2"/>
        <v>#REF!</v>
      </c>
      <c r="D172" s="4" t="s">
        <v>360</v>
      </c>
      <c r="E172" s="4" t="s">
        <v>608</v>
      </c>
      <c r="F172" s="4" t="s">
        <v>556</v>
      </c>
      <c r="G172" s="32" t="s">
        <v>515</v>
      </c>
      <c r="H172" s="10">
        <v>0</v>
      </c>
    </row>
    <row r="173" spans="1:8" ht="25.5">
      <c r="A173" s="5">
        <v>301</v>
      </c>
      <c r="B173" s="5">
        <v>248</v>
      </c>
      <c r="C173" s="5" t="e">
        <f t="shared" si="2"/>
        <v>#REF!</v>
      </c>
      <c r="D173" s="4" t="s">
        <v>360</v>
      </c>
      <c r="E173" s="4" t="s">
        <v>315</v>
      </c>
      <c r="F173" s="4" t="s">
        <v>557</v>
      </c>
      <c r="G173" s="32" t="s">
        <v>516</v>
      </c>
      <c r="H173" s="10">
        <v>0</v>
      </c>
    </row>
    <row r="174" spans="1:8" ht="38.25">
      <c r="A174" s="5">
        <v>302</v>
      </c>
      <c r="B174" s="5">
        <v>248</v>
      </c>
      <c r="C174" s="5" t="e">
        <f t="shared" si="2"/>
        <v>#REF!</v>
      </c>
      <c r="D174" s="4" t="s">
        <v>360</v>
      </c>
      <c r="E174" s="4" t="s">
        <v>315</v>
      </c>
      <c r="F174" s="4" t="s">
        <v>558</v>
      </c>
      <c r="G174" s="32" t="s">
        <v>517</v>
      </c>
      <c r="H174" s="10">
        <v>0</v>
      </c>
    </row>
    <row r="175" spans="1:8" ht="51">
      <c r="A175" s="5">
        <v>303</v>
      </c>
      <c r="B175" s="5">
        <v>249</v>
      </c>
      <c r="C175" s="5" t="e">
        <f t="shared" si="2"/>
        <v>#REF!</v>
      </c>
      <c r="D175" s="4" t="s">
        <v>360</v>
      </c>
      <c r="E175" s="4" t="s">
        <v>316</v>
      </c>
      <c r="F175" s="4" t="s">
        <v>559</v>
      </c>
      <c r="G175" s="32" t="s">
        <v>518</v>
      </c>
      <c r="H175" s="10">
        <v>0</v>
      </c>
    </row>
    <row r="176" spans="1:8" ht="63.75">
      <c r="A176" s="5">
        <v>304</v>
      </c>
      <c r="B176" s="5">
        <v>250</v>
      </c>
      <c r="C176" s="5" t="e">
        <f t="shared" si="2"/>
        <v>#REF!</v>
      </c>
      <c r="D176" s="4" t="s">
        <v>360</v>
      </c>
      <c r="E176" s="4" t="s">
        <v>317</v>
      </c>
      <c r="F176" s="4" t="s">
        <v>560</v>
      </c>
      <c r="G176" s="32" t="s">
        <v>519</v>
      </c>
      <c r="H176" s="10">
        <v>0</v>
      </c>
    </row>
    <row r="177" spans="1:8" ht="38.25">
      <c r="A177" s="5">
        <v>305</v>
      </c>
      <c r="B177" s="5">
        <v>250</v>
      </c>
      <c r="C177" s="5" t="e">
        <f t="shared" si="2"/>
        <v>#REF!</v>
      </c>
      <c r="D177" s="4" t="s">
        <v>360</v>
      </c>
      <c r="E177" s="4" t="s">
        <v>317</v>
      </c>
      <c r="F177" s="4" t="s">
        <v>304</v>
      </c>
      <c r="G177" s="32" t="s">
        <v>520</v>
      </c>
      <c r="H177" s="10">
        <v>0</v>
      </c>
    </row>
    <row r="178" spans="1:8" ht="38.25">
      <c r="A178" s="5">
        <v>306</v>
      </c>
      <c r="B178" s="5">
        <v>251</v>
      </c>
      <c r="C178" s="5" t="e">
        <f t="shared" si="2"/>
        <v>#REF!</v>
      </c>
      <c r="D178" s="4" t="s">
        <v>360</v>
      </c>
      <c r="E178" s="4" t="s">
        <v>318</v>
      </c>
      <c r="F178" s="4" t="s">
        <v>453</v>
      </c>
      <c r="G178" s="32" t="s">
        <v>521</v>
      </c>
      <c r="H178" s="10">
        <v>0</v>
      </c>
    </row>
    <row r="179" spans="1:8" ht="38.25">
      <c r="A179" s="5">
        <v>307</v>
      </c>
      <c r="B179" s="5">
        <v>251</v>
      </c>
      <c r="C179" s="5" t="e">
        <f t="shared" si="2"/>
        <v>#REF!</v>
      </c>
      <c r="D179" s="4" t="s">
        <v>360</v>
      </c>
      <c r="E179" s="4" t="s">
        <v>318</v>
      </c>
      <c r="F179" s="4" t="s">
        <v>305</v>
      </c>
      <c r="G179" s="32" t="s">
        <v>245</v>
      </c>
      <c r="H179" s="10">
        <v>0</v>
      </c>
    </row>
    <row r="180" spans="1:8" ht="12.75">
      <c r="A180" s="5">
        <v>329</v>
      </c>
      <c r="B180" s="5">
        <v>268</v>
      </c>
      <c r="C180" s="5" t="e">
        <f t="shared" si="2"/>
        <v>#REF!</v>
      </c>
      <c r="D180" s="4" t="s">
        <v>369</v>
      </c>
      <c r="E180" s="4" t="s">
        <v>319</v>
      </c>
      <c r="F180" s="4" t="s">
        <v>452</v>
      </c>
      <c r="G180" s="32" t="s">
        <v>243</v>
      </c>
      <c r="H180" s="10">
        <v>0</v>
      </c>
    </row>
    <row r="181" spans="1:8" ht="25.5">
      <c r="A181" s="5">
        <v>331</v>
      </c>
      <c r="B181" s="5">
        <v>269</v>
      </c>
      <c r="C181" s="5" t="e">
        <f t="shared" si="2"/>
        <v>#REF!</v>
      </c>
      <c r="D181" s="4" t="s">
        <v>369</v>
      </c>
      <c r="E181" s="4" t="s">
        <v>320</v>
      </c>
      <c r="F181" s="4" t="s">
        <v>306</v>
      </c>
      <c r="G181" s="32" t="s">
        <v>244</v>
      </c>
      <c r="H181" s="10">
        <v>0</v>
      </c>
    </row>
    <row r="182" spans="1:8" ht="25.5">
      <c r="A182" s="5">
        <v>348</v>
      </c>
      <c r="B182" s="5">
        <v>281</v>
      </c>
      <c r="C182" s="5" t="e">
        <f t="shared" si="2"/>
        <v>#REF!</v>
      </c>
      <c r="D182" s="4" t="s">
        <v>155</v>
      </c>
      <c r="E182" s="4" t="s">
        <v>321</v>
      </c>
      <c r="F182" s="4" t="s">
        <v>452</v>
      </c>
      <c r="G182" s="32" t="s">
        <v>246</v>
      </c>
      <c r="H182" s="10">
        <v>0</v>
      </c>
    </row>
    <row r="183" spans="1:8" ht="25.5">
      <c r="A183" s="5">
        <v>351</v>
      </c>
      <c r="B183" s="5">
        <v>281</v>
      </c>
      <c r="C183" s="5" t="e">
        <f t="shared" si="2"/>
        <v>#REF!</v>
      </c>
      <c r="D183" s="4" t="s">
        <v>155</v>
      </c>
      <c r="E183" s="4" t="s">
        <v>321</v>
      </c>
      <c r="F183" s="4" t="s">
        <v>307</v>
      </c>
      <c r="G183" s="32" t="s">
        <v>247</v>
      </c>
      <c r="H183" s="10">
        <v>0</v>
      </c>
    </row>
    <row r="184" spans="1:8" ht="12.75">
      <c r="A184" s="5">
        <v>352</v>
      </c>
      <c r="B184" s="5">
        <v>282</v>
      </c>
      <c r="C184" s="5" t="e">
        <f t="shared" si="2"/>
        <v>#REF!</v>
      </c>
      <c r="D184" s="4" t="s">
        <v>155</v>
      </c>
      <c r="E184" s="4" t="s">
        <v>322</v>
      </c>
      <c r="F184" s="4" t="s">
        <v>306</v>
      </c>
      <c r="G184" s="32" t="s">
        <v>248</v>
      </c>
      <c r="H184" s="10">
        <v>0</v>
      </c>
    </row>
    <row r="185" spans="1:8" ht="25.5">
      <c r="A185" s="5">
        <v>353</v>
      </c>
      <c r="B185" s="5">
        <v>282</v>
      </c>
      <c r="C185" s="5" t="e">
        <f t="shared" si="2"/>
        <v>#REF!</v>
      </c>
      <c r="D185" s="4" t="s">
        <v>155</v>
      </c>
      <c r="E185" s="4" t="s">
        <v>322</v>
      </c>
      <c r="F185" s="4" t="s">
        <v>308</v>
      </c>
      <c r="G185" s="32" t="s">
        <v>249</v>
      </c>
      <c r="H185" s="10">
        <v>0</v>
      </c>
    </row>
    <row r="186" spans="1:8" ht="25.5">
      <c r="A186" s="5">
        <v>354</v>
      </c>
      <c r="B186" s="5">
        <v>283</v>
      </c>
      <c r="C186" s="5" t="e">
        <f t="shared" si="2"/>
        <v>#REF!</v>
      </c>
      <c r="D186" s="4" t="s">
        <v>155</v>
      </c>
      <c r="E186" s="4" t="s">
        <v>323</v>
      </c>
      <c r="F186" s="4" t="s">
        <v>309</v>
      </c>
      <c r="G186" s="32" t="s">
        <v>250</v>
      </c>
      <c r="H186" s="10">
        <v>0</v>
      </c>
    </row>
    <row r="187" spans="1:8" ht="51">
      <c r="A187" s="5">
        <v>363</v>
      </c>
      <c r="B187" s="5">
        <v>291</v>
      </c>
      <c r="C187" s="5" t="e">
        <f t="shared" si="2"/>
        <v>#REF!</v>
      </c>
      <c r="D187" s="4" t="s">
        <v>162</v>
      </c>
      <c r="E187" s="4" t="s">
        <v>324</v>
      </c>
      <c r="F187" s="4" t="s">
        <v>310</v>
      </c>
      <c r="G187" s="32" t="s">
        <v>251</v>
      </c>
      <c r="H187" s="10">
        <v>0</v>
      </c>
    </row>
    <row r="188" spans="1:8" ht="25.5">
      <c r="A188" s="5">
        <v>364</v>
      </c>
      <c r="B188" s="5">
        <v>292</v>
      </c>
      <c r="C188" s="5" t="e">
        <f t="shared" si="2"/>
        <v>#REF!</v>
      </c>
      <c r="D188" s="4" t="s">
        <v>162</v>
      </c>
      <c r="E188" s="4" t="s">
        <v>325</v>
      </c>
      <c r="F188" s="4" t="s">
        <v>452</v>
      </c>
      <c r="G188" s="32" t="s">
        <v>252</v>
      </c>
      <c r="H188" s="10">
        <v>0</v>
      </c>
    </row>
    <row r="189" spans="1:8" ht="25.5">
      <c r="A189" s="5">
        <v>372</v>
      </c>
      <c r="B189" s="5">
        <v>295</v>
      </c>
      <c r="C189" s="5" t="e">
        <f t="shared" si="2"/>
        <v>#REF!</v>
      </c>
      <c r="D189" s="4" t="s">
        <v>162</v>
      </c>
      <c r="E189" s="4" t="s">
        <v>326</v>
      </c>
      <c r="F189" s="4" t="s">
        <v>311</v>
      </c>
      <c r="G189" s="32" t="s">
        <v>253</v>
      </c>
      <c r="H189" s="10">
        <v>0</v>
      </c>
    </row>
    <row r="190" spans="1:8" ht="12.75">
      <c r="A190" s="5">
        <v>373</v>
      </c>
      <c r="B190" s="5">
        <v>296</v>
      </c>
      <c r="C190" s="5" t="e">
        <f t="shared" si="2"/>
        <v>#REF!</v>
      </c>
      <c r="D190" s="4" t="s">
        <v>162</v>
      </c>
      <c r="E190" s="4" t="s">
        <v>526</v>
      </c>
      <c r="F190" s="4" t="s">
        <v>580</v>
      </c>
      <c r="G190" s="4"/>
      <c r="H190" s="5" t="s">
        <v>641</v>
      </c>
    </row>
    <row r="191" spans="1:8" ht="12.75">
      <c r="A191" s="5">
        <v>374</v>
      </c>
      <c r="B191" s="5">
        <v>297</v>
      </c>
      <c r="C191" s="5" t="e">
        <f t="shared" si="2"/>
        <v>#REF!</v>
      </c>
      <c r="D191" s="4" t="s">
        <v>162</v>
      </c>
      <c r="E191" s="4" t="s">
        <v>527</v>
      </c>
      <c r="F191" s="4" t="s">
        <v>580</v>
      </c>
      <c r="G191" s="4"/>
      <c r="H191" s="5" t="s">
        <v>641</v>
      </c>
    </row>
    <row r="192" spans="1:8" ht="12.75">
      <c r="A192" s="5">
        <v>375</v>
      </c>
      <c r="B192" s="5">
        <v>298</v>
      </c>
      <c r="C192" s="5" t="e">
        <f t="shared" si="2"/>
        <v>#REF!</v>
      </c>
      <c r="D192" s="4" t="s">
        <v>162</v>
      </c>
      <c r="E192" s="4" t="s">
        <v>528</v>
      </c>
      <c r="F192" s="4" t="s">
        <v>580</v>
      </c>
      <c r="G192" s="4"/>
      <c r="H192" s="5" t="s">
        <v>641</v>
      </c>
    </row>
    <row r="193" spans="1:8" ht="12.75">
      <c r="A193" s="5">
        <v>376</v>
      </c>
      <c r="B193" s="5">
        <v>299</v>
      </c>
      <c r="C193" s="5" t="e">
        <f t="shared" si="2"/>
        <v>#REF!</v>
      </c>
      <c r="D193" s="4" t="s">
        <v>162</v>
      </c>
      <c r="E193" s="4" t="s">
        <v>529</v>
      </c>
      <c r="F193" s="4" t="s">
        <v>580</v>
      </c>
      <c r="G193" s="4"/>
      <c r="H193" s="5" t="s">
        <v>641</v>
      </c>
    </row>
    <row r="194" spans="1:8" ht="12.75">
      <c r="A194" s="5">
        <v>377</v>
      </c>
      <c r="B194" s="5">
        <v>300</v>
      </c>
      <c r="C194" s="5" t="e">
        <f t="shared" si="2"/>
        <v>#REF!</v>
      </c>
      <c r="D194" s="4" t="s">
        <v>162</v>
      </c>
      <c r="E194" s="4" t="s">
        <v>530</v>
      </c>
      <c r="F194" s="4" t="s">
        <v>580</v>
      </c>
      <c r="G194" s="4"/>
      <c r="H194" s="5" t="s">
        <v>641</v>
      </c>
    </row>
    <row r="195" spans="1:8" ht="12.75">
      <c r="A195" s="5">
        <v>378</v>
      </c>
      <c r="B195" s="5">
        <v>301</v>
      </c>
      <c r="C195" s="5" t="e">
        <f aca="true" t="shared" si="3" ref="C195:C250">C194+1</f>
        <v>#REF!</v>
      </c>
      <c r="D195" s="4" t="s">
        <v>162</v>
      </c>
      <c r="E195" s="4" t="s">
        <v>531</v>
      </c>
      <c r="F195" s="4" t="s">
        <v>580</v>
      </c>
      <c r="G195" s="4"/>
      <c r="H195" s="5" t="s">
        <v>641</v>
      </c>
    </row>
    <row r="196" spans="1:8" ht="12.75">
      <c r="A196" s="5">
        <v>379</v>
      </c>
      <c r="B196" s="5">
        <v>302</v>
      </c>
      <c r="C196" s="5" t="e">
        <f t="shared" si="3"/>
        <v>#REF!</v>
      </c>
      <c r="D196" s="4" t="s">
        <v>162</v>
      </c>
      <c r="E196" s="4" t="s">
        <v>532</v>
      </c>
      <c r="F196" s="4" t="s">
        <v>580</v>
      </c>
      <c r="G196" s="4"/>
      <c r="H196" s="5" t="s">
        <v>641</v>
      </c>
    </row>
    <row r="197" spans="1:8" ht="12.75">
      <c r="A197" s="5">
        <v>380</v>
      </c>
      <c r="B197" s="5">
        <v>303</v>
      </c>
      <c r="C197" s="5" t="e">
        <f t="shared" si="3"/>
        <v>#REF!</v>
      </c>
      <c r="D197" s="4" t="s">
        <v>162</v>
      </c>
      <c r="E197" s="4" t="s">
        <v>533</v>
      </c>
      <c r="F197" s="4" t="s">
        <v>580</v>
      </c>
      <c r="G197" s="4"/>
      <c r="H197" s="5" t="s">
        <v>641</v>
      </c>
    </row>
    <row r="198" spans="1:8" ht="12.75">
      <c r="A198" s="5">
        <v>381</v>
      </c>
      <c r="B198" s="5">
        <v>304</v>
      </c>
      <c r="C198" s="5" t="e">
        <f t="shared" si="3"/>
        <v>#REF!</v>
      </c>
      <c r="D198" s="4" t="s">
        <v>162</v>
      </c>
      <c r="E198" s="4" t="s">
        <v>534</v>
      </c>
      <c r="F198" s="4" t="s">
        <v>580</v>
      </c>
      <c r="G198" s="4"/>
      <c r="H198" s="5" t="s">
        <v>641</v>
      </c>
    </row>
    <row r="199" spans="1:8" ht="12.75">
      <c r="A199" s="5">
        <v>382</v>
      </c>
      <c r="B199" s="5">
        <v>305</v>
      </c>
      <c r="C199" s="5" t="e">
        <f t="shared" si="3"/>
        <v>#REF!</v>
      </c>
      <c r="D199" s="4" t="s">
        <v>162</v>
      </c>
      <c r="E199" s="4" t="s">
        <v>535</v>
      </c>
      <c r="F199" s="4" t="s">
        <v>580</v>
      </c>
      <c r="G199" s="4"/>
      <c r="H199" s="5" t="s">
        <v>641</v>
      </c>
    </row>
    <row r="200" spans="1:8" ht="12.75">
      <c r="A200" s="5">
        <v>383</v>
      </c>
      <c r="B200" s="5">
        <v>306</v>
      </c>
      <c r="C200" s="5" t="e">
        <f t="shared" si="3"/>
        <v>#REF!</v>
      </c>
      <c r="D200" s="4" t="s">
        <v>162</v>
      </c>
      <c r="E200" s="4" t="s">
        <v>536</v>
      </c>
      <c r="F200" s="4" t="s">
        <v>580</v>
      </c>
      <c r="G200" s="4"/>
      <c r="H200" s="5" t="s">
        <v>641</v>
      </c>
    </row>
    <row r="201" spans="1:8" ht="12.75">
      <c r="A201" s="5">
        <v>384</v>
      </c>
      <c r="B201" s="5">
        <v>307</v>
      </c>
      <c r="C201" s="5" t="e">
        <f t="shared" si="3"/>
        <v>#REF!</v>
      </c>
      <c r="D201" s="4" t="s">
        <v>162</v>
      </c>
      <c r="E201" s="4" t="s">
        <v>537</v>
      </c>
      <c r="F201" s="4" t="s">
        <v>580</v>
      </c>
      <c r="G201" s="4"/>
      <c r="H201" s="5" t="s">
        <v>641</v>
      </c>
    </row>
    <row r="202" spans="1:8" ht="12.75">
      <c r="A202" s="5">
        <v>385</v>
      </c>
      <c r="B202" s="5">
        <v>308</v>
      </c>
      <c r="C202" s="5" t="e">
        <f t="shared" si="3"/>
        <v>#REF!</v>
      </c>
      <c r="D202" s="4" t="s">
        <v>162</v>
      </c>
      <c r="E202" s="4" t="s">
        <v>538</v>
      </c>
      <c r="F202" s="4" t="s">
        <v>580</v>
      </c>
      <c r="G202" s="4"/>
      <c r="H202" s="5" t="s">
        <v>641</v>
      </c>
    </row>
    <row r="203" spans="1:8" ht="12.75">
      <c r="A203" s="5">
        <v>386</v>
      </c>
      <c r="B203" s="5">
        <v>309</v>
      </c>
      <c r="C203" s="5" t="e">
        <f t="shared" si="3"/>
        <v>#REF!</v>
      </c>
      <c r="D203" s="4" t="s">
        <v>162</v>
      </c>
      <c r="E203" s="4" t="s">
        <v>539</v>
      </c>
      <c r="F203" s="4" t="s">
        <v>580</v>
      </c>
      <c r="G203" s="4"/>
      <c r="H203" s="5" t="s">
        <v>641</v>
      </c>
    </row>
    <row r="204" spans="1:8" ht="12.75">
      <c r="A204" s="5">
        <v>387</v>
      </c>
      <c r="B204" s="5">
        <v>310</v>
      </c>
      <c r="C204" s="5" t="e">
        <f t="shared" si="3"/>
        <v>#REF!</v>
      </c>
      <c r="D204" s="4" t="s">
        <v>162</v>
      </c>
      <c r="E204" s="4" t="s">
        <v>540</v>
      </c>
      <c r="F204" s="4" t="s">
        <v>580</v>
      </c>
      <c r="G204" s="4"/>
      <c r="H204" s="5" t="s">
        <v>641</v>
      </c>
    </row>
    <row r="205" spans="1:8" ht="12.75">
      <c r="A205" s="5">
        <v>388</v>
      </c>
      <c r="B205" s="5">
        <v>311</v>
      </c>
      <c r="C205" s="5" t="e">
        <f t="shared" si="3"/>
        <v>#REF!</v>
      </c>
      <c r="D205" s="4" t="s">
        <v>162</v>
      </c>
      <c r="E205" s="4" t="s">
        <v>541</v>
      </c>
      <c r="F205" s="4" t="s">
        <v>580</v>
      </c>
      <c r="G205" s="4"/>
      <c r="H205" s="5" t="s">
        <v>641</v>
      </c>
    </row>
    <row r="206" spans="1:8" ht="12.75">
      <c r="A206" s="5">
        <v>389</v>
      </c>
      <c r="B206" s="5">
        <v>312</v>
      </c>
      <c r="C206" s="5" t="e">
        <f t="shared" si="3"/>
        <v>#REF!</v>
      </c>
      <c r="D206" s="4" t="s">
        <v>162</v>
      </c>
      <c r="E206" s="4" t="s">
        <v>542</v>
      </c>
      <c r="F206" s="4" t="s">
        <v>580</v>
      </c>
      <c r="G206" s="4"/>
      <c r="H206" s="5" t="s">
        <v>641</v>
      </c>
    </row>
    <row r="207" spans="1:8" ht="12.75">
      <c r="A207" s="5">
        <v>390</v>
      </c>
      <c r="B207" s="5">
        <v>313</v>
      </c>
      <c r="C207" s="5" t="e">
        <f t="shared" si="3"/>
        <v>#REF!</v>
      </c>
      <c r="D207" s="4" t="s">
        <v>162</v>
      </c>
      <c r="E207" s="4" t="s">
        <v>543</v>
      </c>
      <c r="F207" s="4" t="s">
        <v>580</v>
      </c>
      <c r="G207" s="4"/>
      <c r="H207" s="5" t="s">
        <v>641</v>
      </c>
    </row>
    <row r="208" spans="1:8" ht="12.75">
      <c r="A208" s="5">
        <v>391</v>
      </c>
      <c r="B208" s="5">
        <v>314</v>
      </c>
      <c r="C208" s="5" t="e">
        <f t="shared" si="3"/>
        <v>#REF!</v>
      </c>
      <c r="D208" s="4" t="s">
        <v>162</v>
      </c>
      <c r="E208" s="4" t="s">
        <v>544</v>
      </c>
      <c r="F208" s="4" t="s">
        <v>580</v>
      </c>
      <c r="G208" s="4"/>
      <c r="H208" s="5" t="s">
        <v>641</v>
      </c>
    </row>
    <row r="209" spans="1:8" ht="12.75">
      <c r="A209" s="5">
        <v>392</v>
      </c>
      <c r="B209" s="5">
        <v>315</v>
      </c>
      <c r="C209" s="5" t="e">
        <f t="shared" si="3"/>
        <v>#REF!</v>
      </c>
      <c r="D209" s="4" t="s">
        <v>162</v>
      </c>
      <c r="E209" s="4" t="s">
        <v>545</v>
      </c>
      <c r="F209" s="4" t="s">
        <v>580</v>
      </c>
      <c r="G209" s="4"/>
      <c r="H209" s="5" t="s">
        <v>641</v>
      </c>
    </row>
    <row r="210" spans="1:8" ht="12.75">
      <c r="A210" s="5">
        <v>393</v>
      </c>
      <c r="B210" s="5">
        <v>316</v>
      </c>
      <c r="C210" s="5" t="e">
        <f t="shared" si="3"/>
        <v>#REF!</v>
      </c>
      <c r="D210" s="4" t="s">
        <v>162</v>
      </c>
      <c r="E210" s="4" t="s">
        <v>546</v>
      </c>
      <c r="F210" s="4" t="s">
        <v>580</v>
      </c>
      <c r="G210" s="4"/>
      <c r="H210" s="5" t="s">
        <v>641</v>
      </c>
    </row>
    <row r="211" spans="1:8" ht="12.75">
      <c r="A211" s="5">
        <v>394</v>
      </c>
      <c r="B211" s="5">
        <v>317</v>
      </c>
      <c r="C211" s="5" t="e">
        <f t="shared" si="3"/>
        <v>#REF!</v>
      </c>
      <c r="D211" s="4" t="s">
        <v>162</v>
      </c>
      <c r="E211" s="4" t="s">
        <v>628</v>
      </c>
      <c r="F211" s="4" t="s">
        <v>580</v>
      </c>
      <c r="G211" s="4"/>
      <c r="H211" s="5" t="s">
        <v>641</v>
      </c>
    </row>
    <row r="212" spans="1:8" ht="12.75">
      <c r="A212" s="5">
        <v>395</v>
      </c>
      <c r="B212" s="5">
        <v>318</v>
      </c>
      <c r="C212" s="5" t="e">
        <f t="shared" si="3"/>
        <v>#REF!</v>
      </c>
      <c r="D212" s="4" t="s">
        <v>162</v>
      </c>
      <c r="E212" s="4" t="s">
        <v>547</v>
      </c>
      <c r="F212" s="4" t="s">
        <v>580</v>
      </c>
      <c r="G212" s="4"/>
      <c r="H212" s="5" t="s">
        <v>641</v>
      </c>
    </row>
    <row r="213" spans="1:8" ht="25.5">
      <c r="A213" s="5">
        <v>396</v>
      </c>
      <c r="B213" s="5">
        <v>319</v>
      </c>
      <c r="C213" s="5" t="e">
        <f t="shared" si="3"/>
        <v>#REF!</v>
      </c>
      <c r="D213" s="4" t="s">
        <v>162</v>
      </c>
      <c r="E213" s="4" t="s">
        <v>548</v>
      </c>
      <c r="F213" s="4" t="s">
        <v>580</v>
      </c>
      <c r="G213" s="4"/>
      <c r="H213" s="5" t="s">
        <v>641</v>
      </c>
    </row>
    <row r="214" spans="1:8" ht="25.5">
      <c r="A214" s="5">
        <v>397</v>
      </c>
      <c r="B214" s="5">
        <v>320</v>
      </c>
      <c r="C214" s="5" t="e">
        <f t="shared" si="3"/>
        <v>#REF!</v>
      </c>
      <c r="D214" s="4" t="s">
        <v>172</v>
      </c>
      <c r="E214" s="4" t="s">
        <v>327</v>
      </c>
      <c r="F214" s="4" t="s">
        <v>312</v>
      </c>
      <c r="G214" s="32" t="s">
        <v>254</v>
      </c>
      <c r="H214" s="10">
        <v>0</v>
      </c>
    </row>
    <row r="215" spans="1:8" ht="25.5">
      <c r="A215" s="5">
        <v>398</v>
      </c>
      <c r="B215" s="5">
        <v>321</v>
      </c>
      <c r="C215" s="5" t="e">
        <f t="shared" si="3"/>
        <v>#REF!</v>
      </c>
      <c r="D215" s="4" t="s">
        <v>172</v>
      </c>
      <c r="E215" s="4" t="s">
        <v>328</v>
      </c>
      <c r="F215" s="4" t="s">
        <v>313</v>
      </c>
      <c r="G215" s="32" t="s">
        <v>255</v>
      </c>
      <c r="H215" s="10">
        <v>0</v>
      </c>
    </row>
    <row r="216" spans="1:8" ht="12.75">
      <c r="A216" s="5">
        <v>399</v>
      </c>
      <c r="B216" s="5">
        <v>322</v>
      </c>
      <c r="C216" s="5" t="e">
        <f t="shared" si="3"/>
        <v>#REF!</v>
      </c>
      <c r="D216" s="4" t="s">
        <v>172</v>
      </c>
      <c r="E216" s="4" t="s">
        <v>329</v>
      </c>
      <c r="F216" s="4" t="s">
        <v>580</v>
      </c>
      <c r="G216" s="4"/>
      <c r="H216" s="5" t="s">
        <v>641</v>
      </c>
    </row>
    <row r="217" spans="1:8" ht="12.75">
      <c r="A217" s="5">
        <v>400</v>
      </c>
      <c r="B217" s="5">
        <v>323</v>
      </c>
      <c r="C217" s="5" t="e">
        <f t="shared" si="3"/>
        <v>#REF!</v>
      </c>
      <c r="D217" s="4" t="s">
        <v>172</v>
      </c>
      <c r="E217" s="4" t="s">
        <v>330</v>
      </c>
      <c r="F217" s="4" t="s">
        <v>580</v>
      </c>
      <c r="G217" s="4"/>
      <c r="H217" s="5" t="s">
        <v>641</v>
      </c>
    </row>
    <row r="218" spans="1:8" ht="25.5">
      <c r="A218" s="5">
        <v>428</v>
      </c>
      <c r="B218" s="5">
        <v>349</v>
      </c>
      <c r="C218" s="5" t="e">
        <f t="shared" si="3"/>
        <v>#REF!</v>
      </c>
      <c r="D218" s="4" t="s">
        <v>140</v>
      </c>
      <c r="E218" s="4" t="s">
        <v>333</v>
      </c>
      <c r="F218" s="4" t="s">
        <v>314</v>
      </c>
      <c r="G218" s="32" t="s">
        <v>406</v>
      </c>
      <c r="H218" s="10">
        <v>0</v>
      </c>
    </row>
    <row r="219" spans="1:8" ht="38.25">
      <c r="A219" s="5">
        <v>428</v>
      </c>
      <c r="B219" s="5">
        <v>349</v>
      </c>
      <c r="C219" s="5" t="e">
        <f t="shared" si="3"/>
        <v>#REF!</v>
      </c>
      <c r="D219" s="4" t="s">
        <v>140</v>
      </c>
      <c r="E219" s="4" t="s">
        <v>333</v>
      </c>
      <c r="F219" s="4" t="s">
        <v>280</v>
      </c>
      <c r="G219" s="32" t="s">
        <v>408</v>
      </c>
      <c r="H219" s="10">
        <v>0</v>
      </c>
    </row>
    <row r="220" spans="1:8" ht="38.25">
      <c r="A220" s="5">
        <v>429</v>
      </c>
      <c r="B220" s="5">
        <v>350</v>
      </c>
      <c r="C220" s="5" t="e">
        <f t="shared" si="3"/>
        <v>#REF!</v>
      </c>
      <c r="D220" s="4" t="s">
        <v>140</v>
      </c>
      <c r="E220" s="4" t="s">
        <v>334</v>
      </c>
      <c r="F220" s="4" t="s">
        <v>281</v>
      </c>
      <c r="G220" s="32" t="s">
        <v>409</v>
      </c>
      <c r="H220" s="10">
        <v>0</v>
      </c>
    </row>
    <row r="221" spans="1:8" ht="25.5">
      <c r="A221" s="5">
        <v>430</v>
      </c>
      <c r="B221" s="5">
        <v>351</v>
      </c>
      <c r="C221" s="5" t="e">
        <f t="shared" si="3"/>
        <v>#REF!</v>
      </c>
      <c r="D221" s="4" t="s">
        <v>140</v>
      </c>
      <c r="E221" s="4" t="s">
        <v>335</v>
      </c>
      <c r="F221" s="4" t="s">
        <v>282</v>
      </c>
      <c r="G221" s="32" t="s">
        <v>407</v>
      </c>
      <c r="H221" s="10">
        <v>0</v>
      </c>
    </row>
    <row r="222" spans="1:8" ht="12.75">
      <c r="A222" s="5">
        <v>431</v>
      </c>
      <c r="B222" s="5">
        <v>352</v>
      </c>
      <c r="C222" s="5" t="e">
        <f t="shared" si="3"/>
        <v>#REF!</v>
      </c>
      <c r="D222" s="4" t="s">
        <v>140</v>
      </c>
      <c r="E222" s="4" t="s">
        <v>336</v>
      </c>
      <c r="F222" s="4" t="s">
        <v>580</v>
      </c>
      <c r="G222" s="4"/>
      <c r="H222" s="10" t="s">
        <v>641</v>
      </c>
    </row>
    <row r="223" spans="1:8" ht="12.75">
      <c r="A223" s="5">
        <v>432</v>
      </c>
      <c r="B223" s="5">
        <v>353</v>
      </c>
      <c r="C223" s="5" t="e">
        <f t="shared" si="3"/>
        <v>#REF!</v>
      </c>
      <c r="D223" s="4" t="s">
        <v>140</v>
      </c>
      <c r="E223" s="4" t="s">
        <v>337</v>
      </c>
      <c r="F223" s="4" t="s">
        <v>580</v>
      </c>
      <c r="G223" s="4"/>
      <c r="H223" s="10" t="s">
        <v>641</v>
      </c>
    </row>
    <row r="224" spans="1:8" ht="12.75">
      <c r="A224" s="5">
        <v>433</v>
      </c>
      <c r="B224" s="5">
        <v>354</v>
      </c>
      <c r="C224" s="5" t="e">
        <f t="shared" si="3"/>
        <v>#REF!</v>
      </c>
      <c r="D224" s="4" t="s">
        <v>140</v>
      </c>
      <c r="E224" s="4" t="s">
        <v>338</v>
      </c>
      <c r="F224" s="4" t="s">
        <v>453</v>
      </c>
      <c r="G224" s="32" t="s">
        <v>410</v>
      </c>
      <c r="H224" s="10">
        <v>0</v>
      </c>
    </row>
    <row r="225" spans="1:8" ht="12.75">
      <c r="A225" s="5">
        <v>434</v>
      </c>
      <c r="B225" s="5">
        <v>355</v>
      </c>
      <c r="C225" s="5" t="e">
        <f t="shared" si="3"/>
        <v>#REF!</v>
      </c>
      <c r="D225" s="4" t="s">
        <v>140</v>
      </c>
      <c r="E225" s="4" t="s">
        <v>322</v>
      </c>
      <c r="F225" s="4" t="s">
        <v>283</v>
      </c>
      <c r="G225" s="32" t="s">
        <v>248</v>
      </c>
      <c r="H225" s="10">
        <v>0</v>
      </c>
    </row>
    <row r="226" spans="1:8" ht="25.5">
      <c r="A226" s="5">
        <v>435</v>
      </c>
      <c r="B226" s="5">
        <v>355</v>
      </c>
      <c r="C226" s="5" t="e">
        <f t="shared" si="3"/>
        <v>#REF!</v>
      </c>
      <c r="D226" s="4" t="s">
        <v>140</v>
      </c>
      <c r="E226" s="4" t="s">
        <v>322</v>
      </c>
      <c r="F226" s="4" t="s">
        <v>284</v>
      </c>
      <c r="G226" s="32" t="s">
        <v>418</v>
      </c>
      <c r="H226" s="10">
        <v>0</v>
      </c>
    </row>
    <row r="227" spans="1:8" ht="25.5">
      <c r="A227" s="5">
        <v>436</v>
      </c>
      <c r="B227" s="5">
        <v>356</v>
      </c>
      <c r="C227" s="5" t="e">
        <f t="shared" si="3"/>
        <v>#REF!</v>
      </c>
      <c r="D227" s="4" t="s">
        <v>140</v>
      </c>
      <c r="E227" s="4" t="s">
        <v>323</v>
      </c>
      <c r="F227" s="4" t="s">
        <v>453</v>
      </c>
      <c r="G227" s="32" t="s">
        <v>250</v>
      </c>
      <c r="H227" s="10">
        <v>0</v>
      </c>
    </row>
    <row r="228" spans="1:8" ht="38.25">
      <c r="A228" s="5">
        <v>437</v>
      </c>
      <c r="B228" s="5">
        <v>357</v>
      </c>
      <c r="C228" s="5" t="e">
        <f t="shared" si="3"/>
        <v>#REF!</v>
      </c>
      <c r="D228" s="4" t="s">
        <v>149</v>
      </c>
      <c r="E228" s="4" t="s">
        <v>339</v>
      </c>
      <c r="F228" s="4" t="s">
        <v>285</v>
      </c>
      <c r="G228" s="32" t="s">
        <v>405</v>
      </c>
      <c r="H228" s="10">
        <v>0</v>
      </c>
    </row>
    <row r="229" spans="1:8" ht="12.75">
      <c r="A229" s="5">
        <v>438</v>
      </c>
      <c r="B229" s="5">
        <v>358</v>
      </c>
      <c r="C229" s="5" t="e">
        <f t="shared" si="3"/>
        <v>#REF!</v>
      </c>
      <c r="D229" s="4" t="s">
        <v>149</v>
      </c>
      <c r="E229" s="4" t="s">
        <v>581</v>
      </c>
      <c r="F229" s="4" t="s">
        <v>580</v>
      </c>
      <c r="G229" s="4"/>
      <c r="H229" s="5" t="s">
        <v>641</v>
      </c>
    </row>
    <row r="230" spans="1:8" ht="12.75">
      <c r="A230" s="5">
        <v>439</v>
      </c>
      <c r="B230" s="5">
        <v>359</v>
      </c>
      <c r="C230" s="5" t="e">
        <f t="shared" si="3"/>
        <v>#REF!</v>
      </c>
      <c r="D230" s="4" t="s">
        <v>149</v>
      </c>
      <c r="E230" s="4" t="s">
        <v>583</v>
      </c>
      <c r="F230" s="4" t="s">
        <v>580</v>
      </c>
      <c r="G230" s="4"/>
      <c r="H230" s="5" t="s">
        <v>641</v>
      </c>
    </row>
    <row r="231" spans="1:8" ht="12.75">
      <c r="A231" s="5">
        <v>440</v>
      </c>
      <c r="B231" s="5">
        <v>360</v>
      </c>
      <c r="C231" s="5" t="e">
        <f t="shared" si="3"/>
        <v>#REF!</v>
      </c>
      <c r="D231" s="4" t="s">
        <v>149</v>
      </c>
      <c r="E231" s="4" t="s">
        <v>340</v>
      </c>
      <c r="F231" s="4" t="s">
        <v>580</v>
      </c>
      <c r="G231" s="4"/>
      <c r="H231" s="5" t="s">
        <v>641</v>
      </c>
    </row>
    <row r="232" spans="1:8" ht="12.75">
      <c r="A232" s="5">
        <v>441</v>
      </c>
      <c r="B232" s="5">
        <v>361</v>
      </c>
      <c r="C232" s="5" t="e">
        <f t="shared" si="3"/>
        <v>#REF!</v>
      </c>
      <c r="D232" s="4" t="s">
        <v>149</v>
      </c>
      <c r="E232" s="4" t="s">
        <v>341</v>
      </c>
      <c r="F232" s="4" t="s">
        <v>580</v>
      </c>
      <c r="G232" s="4"/>
      <c r="H232" s="5" t="s">
        <v>641</v>
      </c>
    </row>
    <row r="233" spans="1:8" ht="12.75">
      <c r="A233" s="5">
        <v>442</v>
      </c>
      <c r="B233" s="5">
        <v>362</v>
      </c>
      <c r="C233" s="5" t="e">
        <f t="shared" si="3"/>
        <v>#REF!</v>
      </c>
      <c r="D233" s="4" t="s">
        <v>149</v>
      </c>
      <c r="E233" s="4" t="s">
        <v>582</v>
      </c>
      <c r="F233" s="4" t="s">
        <v>580</v>
      </c>
      <c r="G233" s="4"/>
      <c r="H233" s="5" t="s">
        <v>641</v>
      </c>
    </row>
    <row r="234" spans="1:8" ht="12.75">
      <c r="A234" s="5">
        <v>443</v>
      </c>
      <c r="B234" s="5">
        <v>363</v>
      </c>
      <c r="C234" s="5" t="e">
        <f t="shared" si="3"/>
        <v>#REF!</v>
      </c>
      <c r="D234" s="4" t="s">
        <v>149</v>
      </c>
      <c r="E234" s="4" t="s">
        <v>342</v>
      </c>
      <c r="F234" s="4" t="s">
        <v>580</v>
      </c>
      <c r="G234" s="4"/>
      <c r="H234" s="5" t="s">
        <v>641</v>
      </c>
    </row>
    <row r="235" spans="1:8" ht="12.75">
      <c r="A235" s="5">
        <v>444</v>
      </c>
      <c r="B235" s="5">
        <v>364</v>
      </c>
      <c r="C235" s="5" t="e">
        <f t="shared" si="3"/>
        <v>#REF!</v>
      </c>
      <c r="D235" s="4" t="s">
        <v>149</v>
      </c>
      <c r="E235" s="4" t="s">
        <v>343</v>
      </c>
      <c r="F235" s="4" t="s">
        <v>580</v>
      </c>
      <c r="G235" s="4"/>
      <c r="H235" s="5" t="s">
        <v>641</v>
      </c>
    </row>
    <row r="236" spans="1:8" ht="12.75">
      <c r="A236" s="5">
        <v>445</v>
      </c>
      <c r="B236" s="5">
        <v>365</v>
      </c>
      <c r="C236" s="5" t="e">
        <f t="shared" si="3"/>
        <v>#REF!</v>
      </c>
      <c r="D236" s="4" t="s">
        <v>149</v>
      </c>
      <c r="E236" s="4" t="s">
        <v>344</v>
      </c>
      <c r="F236" s="4" t="s">
        <v>580</v>
      </c>
      <c r="G236" s="4"/>
      <c r="H236" s="5" t="s">
        <v>641</v>
      </c>
    </row>
    <row r="237" spans="1:8" ht="25.5">
      <c r="A237" s="5">
        <v>446</v>
      </c>
      <c r="B237" s="5">
        <v>366</v>
      </c>
      <c r="C237" s="5" t="e">
        <f t="shared" si="3"/>
        <v>#REF!</v>
      </c>
      <c r="D237" s="4" t="s">
        <v>149</v>
      </c>
      <c r="E237" s="4" t="s">
        <v>345</v>
      </c>
      <c r="F237" s="4" t="s">
        <v>286</v>
      </c>
      <c r="G237" s="32" t="s">
        <v>411</v>
      </c>
      <c r="H237" s="10">
        <v>0</v>
      </c>
    </row>
    <row r="238" spans="1:8" ht="25.5">
      <c r="A238" s="5">
        <v>447</v>
      </c>
      <c r="B238" s="5">
        <v>367</v>
      </c>
      <c r="C238" s="5" t="e">
        <f t="shared" si="3"/>
        <v>#REF!</v>
      </c>
      <c r="D238" s="4" t="s">
        <v>149</v>
      </c>
      <c r="E238" s="4" t="s">
        <v>346</v>
      </c>
      <c r="F238" s="4" t="s">
        <v>580</v>
      </c>
      <c r="G238" s="4"/>
      <c r="H238" s="5" t="s">
        <v>641</v>
      </c>
    </row>
    <row r="239" spans="1:8" ht="38.25">
      <c r="A239" s="5">
        <v>450</v>
      </c>
      <c r="B239" s="5">
        <v>369</v>
      </c>
      <c r="C239" s="5" t="e">
        <f t="shared" si="3"/>
        <v>#REF!</v>
      </c>
      <c r="D239" s="4" t="s">
        <v>149</v>
      </c>
      <c r="E239" s="4" t="s">
        <v>347</v>
      </c>
      <c r="F239" s="4" t="s">
        <v>287</v>
      </c>
      <c r="G239" s="32" t="s">
        <v>412</v>
      </c>
      <c r="H239" s="10">
        <v>0</v>
      </c>
    </row>
    <row r="240" spans="1:8" ht="25.5">
      <c r="A240" s="5">
        <v>451</v>
      </c>
      <c r="B240" s="5">
        <v>370</v>
      </c>
      <c r="C240" s="5" t="e">
        <f t="shared" si="3"/>
        <v>#REF!</v>
      </c>
      <c r="D240" s="4" t="s">
        <v>149</v>
      </c>
      <c r="E240" s="4" t="s">
        <v>348</v>
      </c>
      <c r="F240" s="4" t="s">
        <v>288</v>
      </c>
      <c r="G240" s="32" t="s">
        <v>416</v>
      </c>
      <c r="H240" s="10">
        <v>1</v>
      </c>
    </row>
    <row r="241" spans="1:8" ht="25.5">
      <c r="A241" s="5">
        <v>452</v>
      </c>
      <c r="B241" s="5">
        <v>371</v>
      </c>
      <c r="C241" s="5" t="e">
        <f t="shared" si="3"/>
        <v>#REF!</v>
      </c>
      <c r="D241" s="4" t="s">
        <v>149</v>
      </c>
      <c r="E241" s="4" t="s">
        <v>349</v>
      </c>
      <c r="F241" s="4" t="s">
        <v>580</v>
      </c>
      <c r="G241" s="4"/>
      <c r="H241" s="5" t="s">
        <v>641</v>
      </c>
    </row>
    <row r="242" spans="1:8" ht="38.25">
      <c r="A242" s="5">
        <v>453</v>
      </c>
      <c r="B242" s="5">
        <v>372</v>
      </c>
      <c r="C242" s="5" t="e">
        <f t="shared" si="3"/>
        <v>#REF!</v>
      </c>
      <c r="D242" s="4" t="s">
        <v>118</v>
      </c>
      <c r="E242" s="4" t="s">
        <v>350</v>
      </c>
      <c r="F242" s="4" t="s">
        <v>289</v>
      </c>
      <c r="G242" s="32" t="s">
        <v>413</v>
      </c>
      <c r="H242" s="5">
        <v>0</v>
      </c>
    </row>
    <row r="243" spans="1:8" ht="12.75">
      <c r="A243" s="5">
        <v>454</v>
      </c>
      <c r="B243" s="5">
        <v>373</v>
      </c>
      <c r="C243" s="5" t="e">
        <f t="shared" si="3"/>
        <v>#REF!</v>
      </c>
      <c r="D243" s="4" t="s">
        <v>118</v>
      </c>
      <c r="E243" s="4" t="s">
        <v>351</v>
      </c>
      <c r="F243" s="4" t="s">
        <v>580</v>
      </c>
      <c r="G243" s="4"/>
      <c r="H243" s="5" t="s">
        <v>641</v>
      </c>
    </row>
    <row r="244" spans="1:8" ht="25.5">
      <c r="A244" s="5">
        <v>455</v>
      </c>
      <c r="B244" s="5">
        <v>374</v>
      </c>
      <c r="C244" s="5" t="e">
        <f t="shared" si="3"/>
        <v>#REF!</v>
      </c>
      <c r="D244" s="4" t="s">
        <v>118</v>
      </c>
      <c r="E244" s="4" t="s">
        <v>352</v>
      </c>
      <c r="F244" s="4" t="s">
        <v>580</v>
      </c>
      <c r="G244" s="4"/>
      <c r="H244" s="5" t="s">
        <v>641</v>
      </c>
    </row>
    <row r="245" spans="1:8" ht="38.25">
      <c r="A245" s="5">
        <v>456</v>
      </c>
      <c r="B245" s="5">
        <v>375</v>
      </c>
      <c r="C245" s="5" t="e">
        <f t="shared" si="3"/>
        <v>#REF!</v>
      </c>
      <c r="D245" s="4" t="s">
        <v>122</v>
      </c>
      <c r="E245" s="4" t="s">
        <v>353</v>
      </c>
      <c r="F245" s="4" t="s">
        <v>290</v>
      </c>
      <c r="G245" s="32" t="s">
        <v>414</v>
      </c>
      <c r="H245" s="5">
        <v>0</v>
      </c>
    </row>
    <row r="246" spans="1:8" ht="63.75">
      <c r="A246" s="5">
        <v>457</v>
      </c>
      <c r="B246" s="5">
        <v>376</v>
      </c>
      <c r="C246" s="5" t="e">
        <f t="shared" si="3"/>
        <v>#REF!</v>
      </c>
      <c r="D246" s="4" t="s">
        <v>122</v>
      </c>
      <c r="E246" s="4" t="s">
        <v>331</v>
      </c>
      <c r="F246" s="4" t="s">
        <v>291</v>
      </c>
      <c r="G246" s="32" t="s">
        <v>417</v>
      </c>
      <c r="H246" s="5">
        <v>0</v>
      </c>
    </row>
    <row r="247" spans="1:8" ht="12.75">
      <c r="A247" s="5">
        <v>458</v>
      </c>
      <c r="B247" s="5">
        <v>377</v>
      </c>
      <c r="C247" s="5" t="e">
        <f t="shared" si="3"/>
        <v>#REF!</v>
      </c>
      <c r="D247" s="4" t="s">
        <v>122</v>
      </c>
      <c r="E247" s="4" t="s">
        <v>332</v>
      </c>
      <c r="F247" s="4" t="s">
        <v>580</v>
      </c>
      <c r="G247" s="4"/>
      <c r="H247" s="5" t="s">
        <v>641</v>
      </c>
    </row>
    <row r="248" spans="1:8" ht="25.5">
      <c r="A248" s="5">
        <v>459</v>
      </c>
      <c r="B248" s="5">
        <v>378</v>
      </c>
      <c r="C248" s="5" t="e">
        <f t="shared" si="3"/>
        <v>#REF!</v>
      </c>
      <c r="D248" s="4" t="s">
        <v>122</v>
      </c>
      <c r="E248" s="4" t="s">
        <v>354</v>
      </c>
      <c r="F248" s="4" t="s">
        <v>580</v>
      </c>
      <c r="G248" s="4"/>
      <c r="H248" s="5" t="s">
        <v>641</v>
      </c>
    </row>
    <row r="249" spans="1:8" ht="12.75">
      <c r="A249" s="5">
        <v>460</v>
      </c>
      <c r="B249" s="5">
        <v>379</v>
      </c>
      <c r="C249" s="5" t="e">
        <f t="shared" si="3"/>
        <v>#REF!</v>
      </c>
      <c r="D249" s="4" t="s">
        <v>122</v>
      </c>
      <c r="E249" s="4" t="s">
        <v>355</v>
      </c>
      <c r="F249" s="4" t="s">
        <v>580</v>
      </c>
      <c r="G249" s="4"/>
      <c r="H249" s="5" t="s">
        <v>641</v>
      </c>
    </row>
    <row r="250" spans="1:8" ht="25.5">
      <c r="A250" s="5">
        <v>464</v>
      </c>
      <c r="B250" s="5">
        <v>382</v>
      </c>
      <c r="C250" s="5" t="e">
        <f t="shared" si="3"/>
        <v>#REF!</v>
      </c>
      <c r="D250" s="4" t="s">
        <v>130</v>
      </c>
      <c r="E250" s="4" t="s">
        <v>0</v>
      </c>
      <c r="F250" s="4" t="s">
        <v>292</v>
      </c>
      <c r="G250" s="32" t="s">
        <v>415</v>
      </c>
      <c r="H250" s="10">
        <v>0</v>
      </c>
    </row>
    <row r="251" spans="4:5" ht="12.75">
      <c r="D251" s="16"/>
      <c r="E251" s="13"/>
    </row>
    <row r="252" ht="12.75">
      <c r="D252" s="16"/>
    </row>
    <row r="253" ht="12.75">
      <c r="D253" s="16"/>
    </row>
    <row r="254" ht="12.75">
      <c r="D254" s="16"/>
    </row>
    <row r="255" ht="12.75">
      <c r="D255" s="16"/>
    </row>
    <row r="256" ht="12.75">
      <c r="D256" s="16"/>
    </row>
    <row r="257" ht="12.75">
      <c r="D257" s="16"/>
    </row>
    <row r="258" ht="12.75">
      <c r="D258" s="16"/>
    </row>
    <row r="259" ht="12.75">
      <c r="D259" s="16"/>
    </row>
    <row r="260" ht="12.75">
      <c r="D260" s="16"/>
    </row>
    <row r="261" ht="12.75">
      <c r="D261" s="16"/>
    </row>
    <row r="262" ht="12.75">
      <c r="D262" s="16"/>
    </row>
    <row r="263" ht="12.75">
      <c r="D263" s="16"/>
    </row>
    <row r="264" ht="12.75">
      <c r="D264" s="16"/>
    </row>
    <row r="265" ht="12.75">
      <c r="D265" s="16"/>
    </row>
    <row r="266" ht="12.75">
      <c r="D266" s="16"/>
    </row>
    <row r="267" ht="12.75">
      <c r="D267" s="16"/>
    </row>
    <row r="268" ht="12.75">
      <c r="D268" s="16"/>
    </row>
    <row r="269" ht="12.75">
      <c r="D269" s="16"/>
    </row>
    <row r="270" ht="12.75">
      <c r="D270" s="16"/>
    </row>
    <row r="271" ht="12.75">
      <c r="D271" s="16"/>
    </row>
    <row r="272" ht="12.75">
      <c r="D272" s="16"/>
    </row>
    <row r="273" ht="12.75">
      <c r="D273" s="16"/>
    </row>
    <row r="274" ht="12.75">
      <c r="D274" s="16"/>
    </row>
    <row r="275" ht="12.75">
      <c r="D275" s="16"/>
    </row>
    <row r="276" ht="12.75">
      <c r="D276" s="16"/>
    </row>
    <row r="277" ht="12.75">
      <c r="D277" s="16"/>
    </row>
    <row r="278" ht="12.75">
      <c r="D278" s="16"/>
    </row>
    <row r="279" ht="12.75">
      <c r="D279" s="16"/>
    </row>
    <row r="280" ht="12.75">
      <c r="D280" s="16"/>
    </row>
    <row r="281" ht="12.75">
      <c r="D281" s="16"/>
    </row>
    <row r="282" ht="12.75">
      <c r="D282" s="16"/>
    </row>
    <row r="283" ht="12.75">
      <c r="D283" s="16"/>
    </row>
    <row r="284" ht="12.75">
      <c r="D284" s="16"/>
    </row>
    <row r="285" ht="12.75">
      <c r="D285" s="16"/>
    </row>
    <row r="286" ht="12.75">
      <c r="D286" s="16"/>
    </row>
    <row r="287" ht="12.75">
      <c r="D287" s="16"/>
    </row>
    <row r="288" ht="12.75">
      <c r="D288" s="16"/>
    </row>
    <row r="289" ht="12.75">
      <c r="D289" s="16"/>
    </row>
    <row r="290" ht="12.75">
      <c r="D290" s="16"/>
    </row>
    <row r="291" ht="12.75">
      <c r="D291" s="16"/>
    </row>
    <row r="292" ht="12.75">
      <c r="D292" s="16"/>
    </row>
    <row r="293" ht="12.75">
      <c r="D293" s="16"/>
    </row>
    <row r="294" ht="12.75">
      <c r="D294" s="16"/>
    </row>
    <row r="295" ht="12.75">
      <c r="D295" s="16"/>
    </row>
    <row r="296" ht="12.75">
      <c r="D296" s="16"/>
    </row>
    <row r="297" ht="12.75">
      <c r="D297" s="16"/>
    </row>
    <row r="298" ht="12.75">
      <c r="D298" s="16"/>
    </row>
    <row r="299" ht="12.75">
      <c r="D299" s="16"/>
    </row>
    <row r="300" ht="12.75">
      <c r="D300" s="16"/>
    </row>
    <row r="301" ht="12.75">
      <c r="D301" s="16"/>
    </row>
    <row r="302" ht="12.75">
      <c r="D302" s="16"/>
    </row>
    <row r="303" ht="12.75">
      <c r="D303" s="16"/>
    </row>
    <row r="304" ht="12.75">
      <c r="D304" s="16"/>
    </row>
    <row r="305" ht="12.75">
      <c r="D305" s="16"/>
    </row>
    <row r="306" ht="12.75">
      <c r="D306" s="16"/>
    </row>
    <row r="307" ht="12.75">
      <c r="D307" s="16"/>
    </row>
    <row r="308" ht="12.75">
      <c r="D308" s="16"/>
    </row>
    <row r="309" ht="12.75">
      <c r="D309" s="16"/>
    </row>
    <row r="310" ht="12.75">
      <c r="D310" s="16"/>
    </row>
    <row r="311" ht="12.75">
      <c r="D311" s="16"/>
    </row>
    <row r="312" ht="12.75">
      <c r="D312" s="16"/>
    </row>
    <row r="313" ht="12.75">
      <c r="D313" s="16"/>
    </row>
    <row r="314" ht="12.75">
      <c r="D314" s="16"/>
    </row>
    <row r="315" ht="12.75">
      <c r="D315" s="16"/>
    </row>
    <row r="316" ht="12.75">
      <c r="D316" s="16"/>
    </row>
    <row r="317" ht="12.75">
      <c r="D317" s="16"/>
    </row>
    <row r="318" ht="12.75">
      <c r="D318" s="16"/>
    </row>
    <row r="319" ht="12.75">
      <c r="D319" s="16"/>
    </row>
    <row r="320" ht="12.75">
      <c r="D320" s="16"/>
    </row>
    <row r="321" ht="12.75">
      <c r="D321" s="16"/>
    </row>
    <row r="322" ht="12.75">
      <c r="D322" s="16"/>
    </row>
    <row r="323" ht="12.75">
      <c r="D323" s="16"/>
    </row>
    <row r="324" ht="12.75">
      <c r="D324" s="16"/>
    </row>
    <row r="325" ht="12.75">
      <c r="D325" s="16"/>
    </row>
    <row r="326" ht="12.75">
      <c r="D326" s="16"/>
    </row>
    <row r="327" ht="12.75">
      <c r="D327" s="16"/>
    </row>
    <row r="328" ht="12.75">
      <c r="D328" s="16"/>
    </row>
    <row r="329" ht="12.75">
      <c r="D329" s="16"/>
    </row>
    <row r="330" ht="12.75">
      <c r="D330" s="16"/>
    </row>
    <row r="331" ht="12.75">
      <c r="D331" s="16"/>
    </row>
    <row r="332" ht="12.75">
      <c r="D332" s="16"/>
    </row>
    <row r="333" ht="12.75">
      <c r="D333" s="16"/>
    </row>
    <row r="334" ht="12.75">
      <c r="D334" s="16"/>
    </row>
    <row r="335" ht="12.75">
      <c r="D335" s="16"/>
    </row>
    <row r="336" ht="12.75">
      <c r="D336" s="16"/>
    </row>
    <row r="337" ht="12.75">
      <c r="D337" s="16"/>
    </row>
    <row r="338" ht="12.75">
      <c r="D338" s="16"/>
    </row>
    <row r="339" ht="12.75">
      <c r="D339" s="16"/>
    </row>
    <row r="340" ht="12.75">
      <c r="D340" s="16"/>
    </row>
    <row r="341" ht="12.75">
      <c r="D341" s="16"/>
    </row>
    <row r="342" ht="12.75">
      <c r="D342" s="16"/>
    </row>
    <row r="343" ht="12.75">
      <c r="D343" s="16"/>
    </row>
    <row r="344" ht="12.75">
      <c r="D344" s="16"/>
    </row>
    <row r="345" ht="12.75">
      <c r="D345" s="16"/>
    </row>
    <row r="346" ht="12.75">
      <c r="D346" s="16"/>
    </row>
    <row r="347" ht="12.75">
      <c r="D347" s="16"/>
    </row>
    <row r="348" ht="12.75">
      <c r="D348" s="16"/>
    </row>
    <row r="349" ht="12.75">
      <c r="D349" s="16"/>
    </row>
    <row r="350" ht="12.75">
      <c r="D350" s="16"/>
    </row>
    <row r="351" ht="12.75">
      <c r="D351" s="16"/>
    </row>
    <row r="352" ht="12.75">
      <c r="D352" s="16"/>
    </row>
    <row r="353" ht="12.75">
      <c r="D353" s="16"/>
    </row>
    <row r="354" ht="12.75">
      <c r="D354" s="16"/>
    </row>
    <row r="355" ht="12.75">
      <c r="D355" s="16"/>
    </row>
    <row r="356" ht="12.75">
      <c r="D356" s="16"/>
    </row>
    <row r="357" ht="12.75">
      <c r="D357" s="16"/>
    </row>
    <row r="358" ht="12.75">
      <c r="D358" s="16"/>
    </row>
    <row r="359" ht="12.75">
      <c r="D359" s="16"/>
    </row>
    <row r="360" ht="12.75">
      <c r="D360" s="16"/>
    </row>
    <row r="361" ht="12.75">
      <c r="D361" s="16"/>
    </row>
    <row r="362" ht="12.75">
      <c r="D362" s="16"/>
    </row>
    <row r="363" ht="12.75">
      <c r="D363" s="16"/>
    </row>
    <row r="364" ht="12.75">
      <c r="D364" s="16"/>
    </row>
    <row r="365" ht="12.75">
      <c r="D365" s="16"/>
    </row>
    <row r="366" ht="12.75">
      <c r="D366" s="16"/>
    </row>
    <row r="367" ht="12.75">
      <c r="D367" s="16"/>
    </row>
    <row r="368" ht="12.75">
      <c r="D368" s="16"/>
    </row>
    <row r="369" ht="12.75">
      <c r="D369" s="16"/>
    </row>
    <row r="370" ht="12.75">
      <c r="D370" s="16"/>
    </row>
    <row r="371" ht="12.75">
      <c r="D371" s="16"/>
    </row>
    <row r="372" ht="12.75">
      <c r="D372" s="16"/>
    </row>
    <row r="373" ht="12.75">
      <c r="D373" s="16"/>
    </row>
    <row r="374" ht="12.75">
      <c r="D374" s="16"/>
    </row>
    <row r="375" ht="12.75">
      <c r="D375" s="16"/>
    </row>
    <row r="376" ht="12.75">
      <c r="D376" s="16"/>
    </row>
    <row r="377" ht="12.75">
      <c r="D377" s="16"/>
    </row>
    <row r="378" ht="12.75">
      <c r="D378" s="16"/>
    </row>
    <row r="379" ht="12.75">
      <c r="D379" s="16"/>
    </row>
    <row r="380" ht="12.75">
      <c r="D380" s="16"/>
    </row>
    <row r="381" ht="12.75">
      <c r="D381" s="16"/>
    </row>
    <row r="382" ht="12.75">
      <c r="D382" s="16"/>
    </row>
    <row r="383" ht="12.75">
      <c r="D383" s="16"/>
    </row>
    <row r="384" ht="12.75">
      <c r="D384" s="16"/>
    </row>
    <row r="385" ht="12.75">
      <c r="D385" s="16"/>
    </row>
    <row r="386" ht="12.75">
      <c r="D386" s="16"/>
    </row>
    <row r="387" ht="12.75">
      <c r="D387" s="16"/>
    </row>
    <row r="388" ht="12.75">
      <c r="D388" s="16"/>
    </row>
    <row r="389" ht="12.75">
      <c r="D389" s="16"/>
    </row>
    <row r="390" ht="12.75">
      <c r="D390" s="16"/>
    </row>
    <row r="391" ht="12.75">
      <c r="D391" s="16"/>
    </row>
    <row r="392" ht="12.75">
      <c r="D392" s="16"/>
    </row>
    <row r="393" ht="12.75">
      <c r="D393" s="16"/>
    </row>
    <row r="394" ht="12.75">
      <c r="D394" s="16"/>
    </row>
    <row r="395" ht="12.75">
      <c r="D395" s="16"/>
    </row>
    <row r="396" ht="12.75">
      <c r="D396" s="16"/>
    </row>
    <row r="397" ht="12.75">
      <c r="D397" s="16"/>
    </row>
    <row r="398" ht="12.75">
      <c r="D398" s="16"/>
    </row>
    <row r="399" ht="12.75">
      <c r="D399" s="16"/>
    </row>
    <row r="400" ht="12.75">
      <c r="D400" s="16"/>
    </row>
    <row r="401" ht="12.75">
      <c r="D401" s="16"/>
    </row>
    <row r="402" ht="12.75">
      <c r="D402" s="16"/>
    </row>
    <row r="403" ht="12.75">
      <c r="D403" s="16"/>
    </row>
    <row r="404" ht="12.75">
      <c r="D404" s="16"/>
    </row>
    <row r="405" ht="12.75">
      <c r="D405" s="16"/>
    </row>
    <row r="406" ht="12.75">
      <c r="D406" s="16"/>
    </row>
    <row r="407" ht="12.75">
      <c r="D407" s="16"/>
    </row>
    <row r="408" ht="12.75">
      <c r="D408" s="16"/>
    </row>
    <row r="409" ht="12.75">
      <c r="D409" s="16"/>
    </row>
    <row r="410" ht="12.75">
      <c r="D410" s="16"/>
    </row>
    <row r="411" ht="12.75">
      <c r="D411" s="16"/>
    </row>
    <row r="412" ht="12.75">
      <c r="D412" s="16"/>
    </row>
    <row r="413" ht="12.75">
      <c r="D413" s="16"/>
    </row>
    <row r="414" ht="12.75">
      <c r="D414" s="16"/>
    </row>
    <row r="415" ht="12.75">
      <c r="D415" s="16"/>
    </row>
    <row r="416" ht="12.75">
      <c r="D416" s="16"/>
    </row>
    <row r="417" ht="12.75">
      <c r="D417" s="16"/>
    </row>
    <row r="418" ht="12.75">
      <c r="D418" s="16"/>
    </row>
    <row r="419" ht="12.75">
      <c r="D419" s="16"/>
    </row>
    <row r="420" ht="12.75">
      <c r="D420" s="16"/>
    </row>
    <row r="421" ht="12.75">
      <c r="D421" s="16"/>
    </row>
    <row r="422" ht="12.75">
      <c r="D422" s="16"/>
    </row>
    <row r="423" ht="12.75">
      <c r="D423" s="16"/>
    </row>
    <row r="424" ht="12.75">
      <c r="D424" s="16"/>
    </row>
    <row r="425" ht="12.75">
      <c r="D425" s="16"/>
    </row>
    <row r="426" ht="12.75">
      <c r="D426" s="16"/>
    </row>
    <row r="427" ht="12.75">
      <c r="D427" s="16"/>
    </row>
    <row r="428" ht="12.75">
      <c r="D428" s="16"/>
    </row>
    <row r="429" ht="12.75">
      <c r="D429" s="16"/>
    </row>
    <row r="430" ht="12.75">
      <c r="D430" s="16"/>
    </row>
    <row r="431" ht="12.75">
      <c r="D431" s="16"/>
    </row>
    <row r="432" ht="12.75">
      <c r="D432" s="16"/>
    </row>
    <row r="433" ht="12.75">
      <c r="D433" s="16"/>
    </row>
    <row r="434" ht="12.75">
      <c r="D434" s="16"/>
    </row>
    <row r="435" ht="12.75">
      <c r="D435" s="16"/>
    </row>
    <row r="436" ht="12.75">
      <c r="D436" s="16"/>
    </row>
    <row r="437" ht="12.75">
      <c r="D437" s="16"/>
    </row>
    <row r="438" ht="12.75">
      <c r="D438" s="16"/>
    </row>
    <row r="439" ht="12.75">
      <c r="D439" s="16"/>
    </row>
    <row r="440" ht="12.75">
      <c r="D440" s="16"/>
    </row>
    <row r="441" ht="12.75">
      <c r="D441" s="16"/>
    </row>
    <row r="442" ht="12.75">
      <c r="D442" s="16"/>
    </row>
    <row r="443" ht="12.75">
      <c r="D443" s="16"/>
    </row>
    <row r="444" ht="12.75">
      <c r="D444" s="16"/>
    </row>
    <row r="445" ht="12.75">
      <c r="D445" s="16"/>
    </row>
    <row r="446" ht="12.75">
      <c r="D446" s="16"/>
    </row>
    <row r="447" ht="12.75">
      <c r="D447" s="16"/>
    </row>
    <row r="448" ht="12.75">
      <c r="D448" s="16"/>
    </row>
    <row r="449" ht="12.75">
      <c r="D449" s="16"/>
    </row>
    <row r="450" ht="12.75">
      <c r="D450" s="16"/>
    </row>
    <row r="451" ht="12.75">
      <c r="D451" s="16"/>
    </row>
    <row r="452" ht="12.75">
      <c r="D452" s="16"/>
    </row>
    <row r="453" ht="12.75">
      <c r="D453" s="16"/>
    </row>
    <row r="454" ht="12.75">
      <c r="D454" s="16"/>
    </row>
    <row r="455" ht="12.75">
      <c r="D455" s="16"/>
    </row>
    <row r="456" ht="12.75">
      <c r="D456" s="16"/>
    </row>
    <row r="457" ht="12.75">
      <c r="D457" s="16"/>
    </row>
    <row r="458" ht="12.75">
      <c r="D458" s="16"/>
    </row>
    <row r="459" ht="12.75">
      <c r="D459" s="16"/>
    </row>
    <row r="460" ht="12.75">
      <c r="D460" s="16"/>
    </row>
    <row r="461" ht="12.75">
      <c r="D461" s="16"/>
    </row>
    <row r="462" ht="12.75">
      <c r="D462" s="16"/>
    </row>
    <row r="463" ht="12.75">
      <c r="D463" s="16"/>
    </row>
    <row r="464" ht="12.75">
      <c r="D464" s="16"/>
    </row>
    <row r="465" ht="12.75">
      <c r="D465" s="16"/>
    </row>
    <row r="466" ht="12.75">
      <c r="D466" s="16"/>
    </row>
    <row r="467" ht="12.75">
      <c r="D467" s="16"/>
    </row>
    <row r="468" ht="12.75">
      <c r="D468" s="16"/>
    </row>
    <row r="469" ht="12.75">
      <c r="D469" s="16"/>
    </row>
    <row r="470" ht="12.75">
      <c r="D470" s="16"/>
    </row>
    <row r="471" ht="12.75">
      <c r="D471" s="16"/>
    </row>
    <row r="472" ht="12.75">
      <c r="D472" s="16"/>
    </row>
    <row r="473" ht="12.75">
      <c r="D473" s="16"/>
    </row>
    <row r="474" ht="12.75">
      <c r="D474" s="16"/>
    </row>
    <row r="475" ht="12.75">
      <c r="D475" s="16"/>
    </row>
    <row r="476" ht="12.75">
      <c r="D476" s="16"/>
    </row>
    <row r="477" ht="12.75">
      <c r="D477" s="16"/>
    </row>
    <row r="478" ht="12.75">
      <c r="D478" s="16"/>
    </row>
    <row r="479" ht="12.75">
      <c r="D479" s="16"/>
    </row>
    <row r="480" ht="12.75">
      <c r="D480" s="16"/>
    </row>
    <row r="481" ht="12.75">
      <c r="D481" s="16"/>
    </row>
    <row r="482" ht="12.75">
      <c r="D482" s="16"/>
    </row>
    <row r="483" ht="12.75">
      <c r="D483" s="16"/>
    </row>
    <row r="484" ht="12.75">
      <c r="D484" s="16"/>
    </row>
    <row r="485" ht="12.75">
      <c r="D485" s="16"/>
    </row>
    <row r="486" ht="12.75">
      <c r="D486" s="16"/>
    </row>
    <row r="487" ht="12.75">
      <c r="D487" s="16"/>
    </row>
    <row r="488" ht="12.75">
      <c r="D488" s="16"/>
    </row>
    <row r="489" ht="12.75">
      <c r="D489" s="16"/>
    </row>
    <row r="490" ht="12.75">
      <c r="D490" s="16"/>
    </row>
    <row r="491" ht="12.75">
      <c r="D491" s="16"/>
    </row>
    <row r="492" ht="12.75">
      <c r="D492" s="16"/>
    </row>
    <row r="493" ht="12.75">
      <c r="D493" s="16"/>
    </row>
    <row r="494" ht="12.75">
      <c r="D494" s="16"/>
    </row>
    <row r="495" ht="12.75">
      <c r="D495" s="16"/>
    </row>
    <row r="496" ht="12.75">
      <c r="D496" s="16"/>
    </row>
    <row r="497" ht="12.75">
      <c r="D497" s="16"/>
    </row>
    <row r="498" ht="12.75">
      <c r="D498" s="16"/>
    </row>
    <row r="499" ht="12.75">
      <c r="D499" s="16"/>
    </row>
    <row r="500" ht="12.75">
      <c r="D500" s="16"/>
    </row>
    <row r="501" ht="12.75">
      <c r="D501" s="16"/>
    </row>
    <row r="502" ht="12.75">
      <c r="D502" s="16"/>
    </row>
    <row r="503" ht="12.75">
      <c r="D503" s="16"/>
    </row>
    <row r="504" ht="12.75">
      <c r="D504" s="16"/>
    </row>
    <row r="505" ht="12.75">
      <c r="D505" s="16"/>
    </row>
    <row r="506" ht="12.75">
      <c r="D506" s="16"/>
    </row>
    <row r="507" ht="12.75">
      <c r="D507" s="16"/>
    </row>
    <row r="508" ht="12.75">
      <c r="D508" s="16"/>
    </row>
    <row r="509" ht="12.75">
      <c r="D509" s="16"/>
    </row>
    <row r="510" ht="12.75">
      <c r="D510" s="16"/>
    </row>
    <row r="511" ht="12.75">
      <c r="D511" s="16"/>
    </row>
    <row r="512" ht="12.75">
      <c r="D512" s="16"/>
    </row>
    <row r="513" ht="12.75">
      <c r="D513" s="16"/>
    </row>
    <row r="514" ht="12.75">
      <c r="D514" s="16"/>
    </row>
    <row r="515" ht="12.75">
      <c r="D515" s="16"/>
    </row>
    <row r="516" ht="12.75">
      <c r="D516" s="16"/>
    </row>
    <row r="517" ht="12.75">
      <c r="D517" s="16"/>
    </row>
    <row r="518" ht="12.75">
      <c r="D518" s="16"/>
    </row>
    <row r="519" ht="12.75">
      <c r="D519" s="16"/>
    </row>
    <row r="520" ht="12.75">
      <c r="D520" s="16"/>
    </row>
    <row r="521" ht="12.75">
      <c r="D521" s="16"/>
    </row>
    <row r="522" ht="12.75">
      <c r="D522" s="16"/>
    </row>
    <row r="523" ht="12.75">
      <c r="D523" s="16"/>
    </row>
    <row r="524" ht="12.75">
      <c r="D524" s="16"/>
    </row>
    <row r="525" ht="12.75">
      <c r="D525" s="16"/>
    </row>
    <row r="526" ht="12.75">
      <c r="D526" s="16"/>
    </row>
    <row r="527" ht="12.75">
      <c r="D527" s="16"/>
    </row>
    <row r="528" ht="12.75">
      <c r="D528" s="16"/>
    </row>
    <row r="529" ht="12.75">
      <c r="D529" s="16"/>
    </row>
    <row r="530" ht="12.75">
      <c r="D530" s="16"/>
    </row>
    <row r="531" ht="12.75">
      <c r="D531" s="16"/>
    </row>
    <row r="532" ht="12.75">
      <c r="D532" s="16"/>
    </row>
    <row r="533" ht="12.75">
      <c r="D533" s="16"/>
    </row>
    <row r="534" ht="12.75">
      <c r="D534" s="16"/>
    </row>
    <row r="535" ht="12.75">
      <c r="D535" s="16"/>
    </row>
    <row r="536" ht="12.75">
      <c r="D536" s="16"/>
    </row>
    <row r="537" ht="12.75">
      <c r="D537" s="16"/>
    </row>
    <row r="538" ht="12.75">
      <c r="D538" s="16"/>
    </row>
    <row r="539" ht="12.75">
      <c r="D539" s="16"/>
    </row>
    <row r="540" ht="12.75">
      <c r="D540" s="16"/>
    </row>
    <row r="541" ht="12.75">
      <c r="D541" s="16"/>
    </row>
    <row r="542" ht="12.75">
      <c r="D542" s="16"/>
    </row>
    <row r="543" ht="12.75">
      <c r="D543" s="16"/>
    </row>
    <row r="544" ht="12.75">
      <c r="D544" s="16"/>
    </row>
    <row r="545" ht="12.75">
      <c r="D545" s="16"/>
    </row>
    <row r="546" ht="12.75">
      <c r="D546" s="16"/>
    </row>
    <row r="547" ht="12.75">
      <c r="D547" s="16"/>
    </row>
    <row r="548" ht="12.75">
      <c r="D548" s="16"/>
    </row>
    <row r="549" ht="12.75">
      <c r="D549" s="16"/>
    </row>
    <row r="550" ht="12.75">
      <c r="D550" s="16"/>
    </row>
    <row r="551" ht="12.75">
      <c r="D551" s="16"/>
    </row>
    <row r="552" ht="12.75">
      <c r="D552" s="16"/>
    </row>
    <row r="553" ht="12.75">
      <c r="D553" s="16"/>
    </row>
    <row r="554" ht="12.75">
      <c r="D554" s="16"/>
    </row>
    <row r="555" ht="12.75">
      <c r="D555" s="16"/>
    </row>
    <row r="556" ht="12.75">
      <c r="D556" s="16"/>
    </row>
    <row r="557" ht="12.75">
      <c r="D557" s="16"/>
    </row>
    <row r="558" ht="12.75">
      <c r="D558" s="16"/>
    </row>
    <row r="559" ht="12.75">
      <c r="D559" s="16"/>
    </row>
    <row r="560" ht="12.75">
      <c r="D560" s="16"/>
    </row>
    <row r="561" ht="12.75">
      <c r="D561" s="16"/>
    </row>
    <row r="562" ht="12.75">
      <c r="D562" s="16"/>
    </row>
    <row r="563" ht="12.75">
      <c r="D563" s="16"/>
    </row>
    <row r="564" ht="12.75">
      <c r="D564" s="16"/>
    </row>
    <row r="565" ht="12.75">
      <c r="D565" s="16"/>
    </row>
    <row r="566" ht="12.75">
      <c r="D566" s="16"/>
    </row>
    <row r="567" ht="12.75">
      <c r="D567" s="16"/>
    </row>
    <row r="568" ht="12.75">
      <c r="D568" s="16"/>
    </row>
    <row r="569" ht="12.75">
      <c r="D569" s="16"/>
    </row>
    <row r="570" ht="12.75">
      <c r="D570" s="16"/>
    </row>
    <row r="571" ht="12.75">
      <c r="D571" s="16"/>
    </row>
    <row r="572" ht="12.75">
      <c r="D572" s="16"/>
    </row>
    <row r="573" ht="12.75">
      <c r="D573" s="16"/>
    </row>
    <row r="574" ht="12.75">
      <c r="D574" s="16"/>
    </row>
    <row r="575" ht="12.75">
      <c r="D575" s="16"/>
    </row>
    <row r="576" ht="12.75">
      <c r="D576" s="16"/>
    </row>
    <row r="577" ht="12.75">
      <c r="D577" s="16"/>
    </row>
    <row r="578" ht="12.75">
      <c r="D578" s="16"/>
    </row>
    <row r="579" ht="12.75">
      <c r="D579" s="16"/>
    </row>
    <row r="580" ht="12.75">
      <c r="D580" s="16"/>
    </row>
    <row r="581" ht="12.75">
      <c r="D581" s="16"/>
    </row>
    <row r="582" ht="12.75">
      <c r="D582" s="16"/>
    </row>
    <row r="583" ht="12.75">
      <c r="D583" s="16"/>
    </row>
    <row r="584" ht="12.75">
      <c r="D584" s="16"/>
    </row>
    <row r="585" ht="12.75">
      <c r="D585" s="16"/>
    </row>
    <row r="586" ht="12.75">
      <c r="D586" s="16"/>
    </row>
    <row r="587" ht="12.75">
      <c r="D587" s="16"/>
    </row>
    <row r="588" ht="12.75">
      <c r="D588" s="16"/>
    </row>
    <row r="589" ht="12.75">
      <c r="D589" s="16"/>
    </row>
    <row r="590" ht="12.75">
      <c r="D590" s="16"/>
    </row>
    <row r="591" ht="12.75">
      <c r="D591" s="16"/>
    </row>
    <row r="592" ht="12.75">
      <c r="D592" s="16"/>
    </row>
    <row r="593" ht="12.75">
      <c r="D593" s="16"/>
    </row>
    <row r="594" ht="12.75">
      <c r="D594" s="16"/>
    </row>
    <row r="595" ht="12.75">
      <c r="D595" s="16"/>
    </row>
    <row r="596" ht="12.75">
      <c r="D596" s="16"/>
    </row>
    <row r="597" ht="12.75">
      <c r="D597" s="16"/>
    </row>
    <row r="598" ht="12.75">
      <c r="D598" s="16"/>
    </row>
    <row r="599" ht="12.75">
      <c r="D599" s="16"/>
    </row>
    <row r="600" ht="12.75">
      <c r="D600" s="16"/>
    </row>
    <row r="601" ht="12.75">
      <c r="D601" s="16"/>
    </row>
    <row r="602" ht="12.75">
      <c r="D602" s="16"/>
    </row>
    <row r="603" ht="12.75">
      <c r="D603" s="16"/>
    </row>
    <row r="604" ht="12.75">
      <c r="D604" s="16"/>
    </row>
    <row r="605" ht="12.75">
      <c r="D605" s="16"/>
    </row>
    <row r="606" ht="12.75">
      <c r="D606" s="16"/>
    </row>
    <row r="607" ht="12.75">
      <c r="D607" s="16"/>
    </row>
    <row r="608" ht="12.75">
      <c r="D608" s="16"/>
    </row>
    <row r="609" ht="12.75">
      <c r="D609" s="16"/>
    </row>
    <row r="610" ht="12.75">
      <c r="D610" s="16"/>
    </row>
    <row r="611" ht="12.75">
      <c r="D611" s="16"/>
    </row>
    <row r="612" ht="12.75">
      <c r="D612" s="16"/>
    </row>
    <row r="613" ht="12.75">
      <c r="D613" s="16"/>
    </row>
    <row r="614" ht="12.75">
      <c r="D614" s="16"/>
    </row>
    <row r="615" ht="12.75">
      <c r="D615" s="16"/>
    </row>
    <row r="616" ht="12.75">
      <c r="D616" s="16"/>
    </row>
    <row r="617" ht="12.75">
      <c r="D617" s="16"/>
    </row>
    <row r="618" ht="12.75">
      <c r="D618" s="16"/>
    </row>
    <row r="619" ht="12.75">
      <c r="D619" s="16"/>
    </row>
    <row r="620" ht="12.75">
      <c r="D620" s="16"/>
    </row>
    <row r="621" ht="12.75">
      <c r="D621" s="16"/>
    </row>
    <row r="622" ht="12.75">
      <c r="D622" s="16"/>
    </row>
    <row r="623" ht="12.75">
      <c r="D623" s="16"/>
    </row>
    <row r="624" ht="12.75">
      <c r="D624" s="16"/>
    </row>
    <row r="625" ht="12.75">
      <c r="D625" s="16"/>
    </row>
    <row r="626" ht="12.75">
      <c r="D626" s="16"/>
    </row>
    <row r="627" ht="12.75">
      <c r="D627" s="16"/>
    </row>
    <row r="628" ht="12.75">
      <c r="D628" s="16"/>
    </row>
    <row r="629" ht="12.75">
      <c r="D629" s="16"/>
    </row>
    <row r="630" ht="12.75">
      <c r="D630" s="16"/>
    </row>
    <row r="631" ht="12.75">
      <c r="D631" s="16"/>
    </row>
    <row r="632" ht="12.75">
      <c r="D632" s="16"/>
    </row>
    <row r="633" ht="12.75">
      <c r="D633" s="16"/>
    </row>
    <row r="634" ht="12.75">
      <c r="D634" s="16"/>
    </row>
    <row r="635" ht="12.75">
      <c r="D635" s="16"/>
    </row>
    <row r="636" ht="12.75">
      <c r="D636" s="16"/>
    </row>
    <row r="637" ht="12.75">
      <c r="D637" s="16"/>
    </row>
    <row r="638" ht="12.75">
      <c r="D638" s="16"/>
    </row>
    <row r="639" ht="12.75">
      <c r="D639" s="16"/>
    </row>
    <row r="640" ht="12.75">
      <c r="D640" s="16"/>
    </row>
    <row r="641" ht="12.75">
      <c r="D641" s="16"/>
    </row>
    <row r="642" ht="12.75">
      <c r="D642" s="16"/>
    </row>
    <row r="643" ht="12.75">
      <c r="D643" s="16"/>
    </row>
    <row r="644" ht="12.75">
      <c r="D644" s="16"/>
    </row>
    <row r="645" ht="12.75">
      <c r="D645" s="16"/>
    </row>
    <row r="646" ht="12.75">
      <c r="D646" s="16"/>
    </row>
    <row r="647" ht="12.75">
      <c r="D647" s="16"/>
    </row>
    <row r="648" ht="12.75">
      <c r="D648" s="16"/>
    </row>
    <row r="649" ht="12.75">
      <c r="D649" s="16"/>
    </row>
    <row r="650" ht="12.75">
      <c r="D650" s="16"/>
    </row>
    <row r="651" ht="12.75">
      <c r="D651" s="16"/>
    </row>
    <row r="652" ht="12.75">
      <c r="D652" s="16"/>
    </row>
    <row r="653" ht="12.75">
      <c r="D653" s="16"/>
    </row>
    <row r="654" ht="12.75">
      <c r="D654" s="16"/>
    </row>
    <row r="655" ht="12.75">
      <c r="D655" s="16"/>
    </row>
    <row r="656" ht="12.75">
      <c r="D656" s="16"/>
    </row>
    <row r="657" ht="12.75">
      <c r="D657" s="16"/>
    </row>
    <row r="658" ht="12.75">
      <c r="D658" s="16"/>
    </row>
    <row r="659" ht="12.75">
      <c r="D659" s="16"/>
    </row>
    <row r="660" ht="12.75">
      <c r="D660" s="16"/>
    </row>
    <row r="661" ht="12.75">
      <c r="D661" s="16"/>
    </row>
    <row r="662" ht="12.75">
      <c r="D662" s="16"/>
    </row>
    <row r="663" ht="12.75">
      <c r="D663" s="16"/>
    </row>
    <row r="664" ht="12.75">
      <c r="D664" s="16"/>
    </row>
    <row r="665" ht="12.75">
      <c r="D665" s="16"/>
    </row>
    <row r="666" ht="12.75">
      <c r="D666" s="16"/>
    </row>
    <row r="667" ht="12.75">
      <c r="D667" s="16"/>
    </row>
    <row r="668" ht="12.75">
      <c r="D668" s="16"/>
    </row>
    <row r="669" ht="12.75">
      <c r="D669" s="16"/>
    </row>
    <row r="670" ht="12.75">
      <c r="D670" s="16"/>
    </row>
    <row r="671" ht="12.75">
      <c r="D671" s="16"/>
    </row>
    <row r="672" ht="12.75">
      <c r="D672" s="16"/>
    </row>
    <row r="673" ht="12.75">
      <c r="D673" s="16"/>
    </row>
    <row r="674" ht="12.75">
      <c r="D674" s="16"/>
    </row>
    <row r="675" ht="12.75">
      <c r="D675" s="16"/>
    </row>
    <row r="676" ht="12.75">
      <c r="D676" s="16"/>
    </row>
    <row r="677" ht="12.75">
      <c r="D677" s="16"/>
    </row>
    <row r="678" ht="12.75">
      <c r="D678" s="16"/>
    </row>
    <row r="679" ht="12.75">
      <c r="D679" s="16"/>
    </row>
    <row r="680" ht="12.75">
      <c r="D680" s="16"/>
    </row>
    <row r="681" ht="12.75">
      <c r="D681" s="16"/>
    </row>
    <row r="682" ht="12.75">
      <c r="D682" s="16"/>
    </row>
    <row r="683" ht="12.75">
      <c r="D683" s="16"/>
    </row>
    <row r="684" ht="12.75">
      <c r="D684" s="16"/>
    </row>
    <row r="685" ht="12.75">
      <c r="D685" s="16"/>
    </row>
    <row r="686" ht="12.75">
      <c r="D686" s="16"/>
    </row>
    <row r="687" ht="12.75">
      <c r="D687" s="16"/>
    </row>
    <row r="688" ht="12.75">
      <c r="D688" s="16"/>
    </row>
    <row r="689" ht="12.75">
      <c r="D689" s="16"/>
    </row>
    <row r="690" ht="12.75">
      <c r="D690" s="16"/>
    </row>
    <row r="691" ht="12.75">
      <c r="D691" s="16"/>
    </row>
    <row r="692" ht="12.75">
      <c r="D692" s="16"/>
    </row>
    <row r="693" ht="12.75">
      <c r="D693" s="16"/>
    </row>
    <row r="694" ht="12.75">
      <c r="D694" s="16"/>
    </row>
    <row r="695" ht="12.75">
      <c r="D695" s="16"/>
    </row>
    <row r="696" ht="12.75">
      <c r="D696" s="16"/>
    </row>
    <row r="697" ht="12.75">
      <c r="D697" s="16"/>
    </row>
    <row r="698" ht="12.75">
      <c r="D698" s="16"/>
    </row>
    <row r="699" ht="12.75">
      <c r="D699" s="16"/>
    </row>
    <row r="700" ht="12.75">
      <c r="D700" s="16"/>
    </row>
    <row r="701" ht="12.75">
      <c r="D701" s="16"/>
    </row>
    <row r="702" ht="12.75">
      <c r="D702" s="16"/>
    </row>
    <row r="703" ht="12.75">
      <c r="D703" s="16"/>
    </row>
    <row r="704" ht="12.75">
      <c r="D704" s="16"/>
    </row>
    <row r="705" ht="12.75">
      <c r="D705" s="16"/>
    </row>
    <row r="706" ht="12.75">
      <c r="D706" s="16"/>
    </row>
    <row r="707" ht="12.75">
      <c r="D707" s="16"/>
    </row>
    <row r="708" ht="12.75">
      <c r="D708" s="16"/>
    </row>
    <row r="709" ht="12.75">
      <c r="D709" s="16"/>
    </row>
    <row r="710" ht="12.75">
      <c r="D710" s="16"/>
    </row>
    <row r="711" ht="12.75">
      <c r="D711" s="16"/>
    </row>
    <row r="712" ht="12.75">
      <c r="D712" s="16"/>
    </row>
    <row r="713" ht="12.75">
      <c r="D713" s="16"/>
    </row>
    <row r="714" ht="12.75">
      <c r="D714" s="16"/>
    </row>
    <row r="715" ht="12.75">
      <c r="D715" s="16"/>
    </row>
    <row r="716" ht="12.75">
      <c r="D716" s="16"/>
    </row>
    <row r="717" ht="12.75">
      <c r="D717" s="16"/>
    </row>
    <row r="718" ht="12.75">
      <c r="D718" s="16"/>
    </row>
    <row r="719" ht="12.75">
      <c r="D719" s="16"/>
    </row>
    <row r="720" ht="12.75">
      <c r="D720" s="16"/>
    </row>
    <row r="721" ht="12.75">
      <c r="D721" s="16"/>
    </row>
    <row r="722" ht="12.75">
      <c r="D722" s="16"/>
    </row>
    <row r="723" ht="12.75">
      <c r="D723" s="16"/>
    </row>
    <row r="724" ht="12.75">
      <c r="D724" s="16"/>
    </row>
    <row r="725" ht="12.75">
      <c r="D725" s="16"/>
    </row>
    <row r="726" ht="12.75">
      <c r="D726" s="16"/>
    </row>
    <row r="727" ht="12.75">
      <c r="D727" s="16"/>
    </row>
    <row r="728" ht="12.75">
      <c r="D728" s="16"/>
    </row>
    <row r="729" ht="12.75">
      <c r="D729" s="16"/>
    </row>
    <row r="730" ht="12.75">
      <c r="D730" s="16"/>
    </row>
    <row r="731" ht="12.75">
      <c r="D731" s="16"/>
    </row>
    <row r="732" ht="12.75">
      <c r="D732" s="16"/>
    </row>
    <row r="733" ht="12.75">
      <c r="D733" s="16"/>
    </row>
    <row r="734" ht="12.75">
      <c r="D734" s="16"/>
    </row>
    <row r="735" ht="12.75">
      <c r="D735" s="16"/>
    </row>
    <row r="736" ht="12.75">
      <c r="D736" s="16"/>
    </row>
    <row r="737" ht="12.75">
      <c r="D737" s="16"/>
    </row>
    <row r="738" ht="12.75">
      <c r="D738" s="16"/>
    </row>
    <row r="739" ht="12.75">
      <c r="D739" s="16"/>
    </row>
    <row r="740" ht="12.75">
      <c r="D740" s="16"/>
    </row>
    <row r="741" ht="12.75">
      <c r="D741" s="16"/>
    </row>
    <row r="742" ht="12.75">
      <c r="D742" s="16"/>
    </row>
    <row r="743" ht="12.75">
      <c r="D743" s="16"/>
    </row>
    <row r="744" ht="12.75">
      <c r="D744" s="16"/>
    </row>
    <row r="745" ht="12.75">
      <c r="D745" s="16"/>
    </row>
    <row r="746" ht="12.75">
      <c r="D746" s="16"/>
    </row>
    <row r="747" ht="12.75">
      <c r="D747" s="16"/>
    </row>
    <row r="748" ht="12.75">
      <c r="D748" s="16"/>
    </row>
    <row r="749" ht="12.75">
      <c r="D749" s="16"/>
    </row>
    <row r="750" ht="12.75">
      <c r="D750" s="16"/>
    </row>
    <row r="751" ht="12.75">
      <c r="D751" s="16"/>
    </row>
    <row r="752" ht="12.75">
      <c r="D752" s="16"/>
    </row>
    <row r="753" ht="12.75">
      <c r="D753" s="16"/>
    </row>
    <row r="754" ht="12.75">
      <c r="D754" s="16"/>
    </row>
    <row r="755" ht="12.75">
      <c r="D755" s="16"/>
    </row>
    <row r="756" ht="12.75">
      <c r="D756" s="16"/>
    </row>
    <row r="757" ht="12.75">
      <c r="D757" s="16"/>
    </row>
    <row r="758" ht="12.75">
      <c r="D758" s="16"/>
    </row>
    <row r="759" ht="12.75">
      <c r="D759" s="16"/>
    </row>
    <row r="760" ht="12.75">
      <c r="D760" s="16"/>
    </row>
    <row r="761" ht="12.75">
      <c r="D761" s="16"/>
    </row>
    <row r="762" ht="12.75">
      <c r="D762" s="16"/>
    </row>
    <row r="763" ht="12.75">
      <c r="D763" s="16"/>
    </row>
    <row r="764" ht="12.75">
      <c r="D764" s="16"/>
    </row>
    <row r="765" ht="12.75">
      <c r="D765" s="16"/>
    </row>
    <row r="766" ht="12.75">
      <c r="D766" s="16"/>
    </row>
    <row r="767" ht="12.75">
      <c r="D767" s="16"/>
    </row>
    <row r="768" ht="12.75">
      <c r="D768" s="16"/>
    </row>
    <row r="769" ht="12.75">
      <c r="D769" s="16"/>
    </row>
    <row r="770" ht="12.75">
      <c r="D770" s="16"/>
    </row>
    <row r="771" ht="12.75">
      <c r="D771" s="16"/>
    </row>
    <row r="772" ht="12.75">
      <c r="D772" s="16"/>
    </row>
    <row r="773" ht="12.75">
      <c r="D773" s="16"/>
    </row>
    <row r="774" ht="12.75">
      <c r="D774" s="16"/>
    </row>
    <row r="775" ht="12.75">
      <c r="D775" s="16"/>
    </row>
    <row r="776" ht="12.75">
      <c r="D776" s="16"/>
    </row>
    <row r="777" ht="12.75">
      <c r="D777" s="16"/>
    </row>
    <row r="778" ht="12.75">
      <c r="D778" s="16"/>
    </row>
    <row r="779" ht="12.75">
      <c r="D779" s="16"/>
    </row>
    <row r="780" ht="12.75">
      <c r="D780" s="16"/>
    </row>
    <row r="781" ht="12.75">
      <c r="D781" s="16"/>
    </row>
    <row r="782" ht="12.75">
      <c r="D782" s="16"/>
    </row>
    <row r="783" ht="12.75">
      <c r="D783" s="16"/>
    </row>
    <row r="784" ht="12.75">
      <c r="D784" s="16"/>
    </row>
    <row r="785" ht="12.75">
      <c r="D785" s="16"/>
    </row>
    <row r="786" ht="12.75">
      <c r="D786" s="16"/>
    </row>
    <row r="787" ht="12.75">
      <c r="D787" s="16"/>
    </row>
    <row r="788" ht="12.75">
      <c r="D788" s="16"/>
    </row>
    <row r="789" ht="12.75">
      <c r="D789" s="16"/>
    </row>
    <row r="790" ht="12.75">
      <c r="D790" s="16"/>
    </row>
    <row r="791" ht="12.75">
      <c r="D791" s="16"/>
    </row>
    <row r="792" ht="12.75">
      <c r="D792" s="16"/>
    </row>
    <row r="793" ht="12.75">
      <c r="D793" s="16"/>
    </row>
    <row r="794" ht="12.75">
      <c r="D794" s="16"/>
    </row>
    <row r="795" ht="12.75">
      <c r="D795" s="16"/>
    </row>
    <row r="796" ht="12.75">
      <c r="D796" s="16"/>
    </row>
    <row r="797" ht="12.75">
      <c r="D797" s="16"/>
    </row>
    <row r="798" ht="12.75">
      <c r="D798" s="16"/>
    </row>
    <row r="799" ht="12.75">
      <c r="D799" s="16"/>
    </row>
    <row r="800" ht="12.75">
      <c r="D800" s="16"/>
    </row>
    <row r="801" ht="12.75">
      <c r="D801" s="16"/>
    </row>
    <row r="802" ht="12.75">
      <c r="D802" s="16"/>
    </row>
    <row r="803" ht="12.75">
      <c r="D803" s="16"/>
    </row>
    <row r="804" ht="12.75">
      <c r="D804" s="16"/>
    </row>
    <row r="805" ht="12.75">
      <c r="D805" s="16"/>
    </row>
    <row r="806" ht="12.75">
      <c r="D806" s="16"/>
    </row>
    <row r="807" ht="12.75">
      <c r="D807" s="16"/>
    </row>
    <row r="808" ht="12.75">
      <c r="D808" s="16"/>
    </row>
    <row r="809" ht="12.75">
      <c r="D809" s="16"/>
    </row>
    <row r="810" ht="12.75">
      <c r="D810" s="16"/>
    </row>
    <row r="811" ht="12.75">
      <c r="D811" s="16"/>
    </row>
    <row r="812" ht="12.75">
      <c r="D812" s="16"/>
    </row>
    <row r="813" ht="12.75">
      <c r="D813" s="16"/>
    </row>
    <row r="814" ht="12.75">
      <c r="D814" s="16"/>
    </row>
    <row r="815" ht="12.75">
      <c r="D815" s="16"/>
    </row>
    <row r="816" ht="12.75">
      <c r="D816" s="16"/>
    </row>
    <row r="817" ht="12.75">
      <c r="D817" s="16"/>
    </row>
    <row r="818" ht="12.75">
      <c r="D818" s="16"/>
    </row>
    <row r="819" ht="12.75">
      <c r="D819" s="16"/>
    </row>
    <row r="820" ht="12.75">
      <c r="D820" s="16"/>
    </row>
    <row r="821" ht="12.75">
      <c r="D821" s="16"/>
    </row>
    <row r="822" ht="12.75">
      <c r="D822" s="16"/>
    </row>
    <row r="823" ht="12.75">
      <c r="D823" s="16"/>
    </row>
    <row r="824" ht="12.75">
      <c r="D824" s="16"/>
    </row>
    <row r="825" ht="12.75">
      <c r="D825" s="16"/>
    </row>
    <row r="826" ht="12.75">
      <c r="D826" s="16"/>
    </row>
    <row r="827" ht="12.75">
      <c r="D827" s="16"/>
    </row>
    <row r="828" ht="12.75">
      <c r="D828" s="16"/>
    </row>
    <row r="829" ht="12.75">
      <c r="D829" s="16"/>
    </row>
    <row r="830" ht="12.75">
      <c r="D830" s="16"/>
    </row>
    <row r="831" ht="12.75">
      <c r="D831" s="16"/>
    </row>
    <row r="832" ht="12.75">
      <c r="D832" s="16"/>
    </row>
    <row r="833" ht="12.75">
      <c r="D833" s="16"/>
    </row>
    <row r="834" ht="12.75">
      <c r="D834" s="16"/>
    </row>
    <row r="835" ht="12.75">
      <c r="D835" s="16"/>
    </row>
    <row r="836" ht="12.75">
      <c r="D836" s="16"/>
    </row>
    <row r="837" ht="12.75">
      <c r="D837" s="16"/>
    </row>
    <row r="838" ht="12.75">
      <c r="D838" s="16"/>
    </row>
    <row r="839" ht="12.75">
      <c r="D839" s="16"/>
    </row>
    <row r="840" ht="12.75">
      <c r="D840" s="16"/>
    </row>
    <row r="841" ht="12.75">
      <c r="D841" s="16"/>
    </row>
    <row r="842" ht="12.75">
      <c r="D842" s="16"/>
    </row>
    <row r="843" ht="12.75">
      <c r="D843" s="16"/>
    </row>
    <row r="844" ht="12.75">
      <c r="D844" s="16"/>
    </row>
    <row r="845" ht="12.75">
      <c r="D845" s="16"/>
    </row>
    <row r="846" ht="12.75">
      <c r="D846" s="16"/>
    </row>
    <row r="847" ht="12.75">
      <c r="D847" s="16"/>
    </row>
    <row r="848" ht="12.75">
      <c r="D848" s="16"/>
    </row>
    <row r="849" ht="12.75">
      <c r="D849" s="16"/>
    </row>
    <row r="850" ht="12.75">
      <c r="D850" s="16"/>
    </row>
    <row r="851" ht="12.75">
      <c r="D851" s="16"/>
    </row>
    <row r="852" ht="12.75">
      <c r="D852" s="16"/>
    </row>
    <row r="853" ht="12.75">
      <c r="D853" s="16"/>
    </row>
    <row r="854" ht="12.75">
      <c r="D854" s="16"/>
    </row>
    <row r="855" ht="12.75">
      <c r="D855" s="16"/>
    </row>
    <row r="856" ht="12.75">
      <c r="D856" s="16"/>
    </row>
    <row r="857" ht="12.75">
      <c r="D857" s="16"/>
    </row>
    <row r="858" ht="12.75">
      <c r="D858" s="16"/>
    </row>
    <row r="859" ht="12.75">
      <c r="D859" s="16"/>
    </row>
    <row r="860" ht="12.75">
      <c r="D860" s="16"/>
    </row>
    <row r="861" ht="12.75">
      <c r="D861" s="16"/>
    </row>
    <row r="862" ht="12.75">
      <c r="D862" s="16"/>
    </row>
    <row r="863" ht="12.75">
      <c r="D863" s="16"/>
    </row>
    <row r="864" ht="12.75">
      <c r="D864" s="16"/>
    </row>
    <row r="865" ht="12.75">
      <c r="D865" s="16"/>
    </row>
    <row r="866" ht="12.75">
      <c r="D866" s="16"/>
    </row>
    <row r="867" ht="12.75">
      <c r="D867" s="16"/>
    </row>
    <row r="868" ht="12.75">
      <c r="D868" s="16"/>
    </row>
    <row r="869" ht="12.75">
      <c r="D869" s="16"/>
    </row>
    <row r="870" ht="12.75">
      <c r="D870" s="16"/>
    </row>
    <row r="871" ht="12.75">
      <c r="D871" s="16"/>
    </row>
    <row r="872" ht="12.75">
      <c r="D872" s="16"/>
    </row>
    <row r="873" ht="12.75">
      <c r="D873" s="16"/>
    </row>
    <row r="874" ht="12.75">
      <c r="D874" s="16"/>
    </row>
    <row r="875" ht="12.75">
      <c r="D875" s="16"/>
    </row>
    <row r="876" ht="12.75">
      <c r="D876" s="16"/>
    </row>
    <row r="877" ht="12.75">
      <c r="D877" s="16"/>
    </row>
    <row r="878" ht="12.75">
      <c r="D878" s="16"/>
    </row>
    <row r="879" ht="12.75">
      <c r="D879" s="16"/>
    </row>
    <row r="880" ht="12.75">
      <c r="D880" s="16"/>
    </row>
    <row r="881" ht="12.75">
      <c r="D881" s="16"/>
    </row>
    <row r="882" ht="12.75">
      <c r="D882" s="16"/>
    </row>
    <row r="883" ht="12.75">
      <c r="D883" s="16"/>
    </row>
    <row r="884" ht="12.75">
      <c r="D884" s="16"/>
    </row>
    <row r="885" ht="12.75">
      <c r="D885" s="16"/>
    </row>
    <row r="886" ht="12.75">
      <c r="D886" s="16"/>
    </row>
    <row r="887" ht="12.75">
      <c r="D887" s="16"/>
    </row>
    <row r="888" ht="12.75">
      <c r="D888" s="16"/>
    </row>
    <row r="889" ht="12.75">
      <c r="D889" s="16"/>
    </row>
    <row r="890" ht="12.75">
      <c r="D890" s="16"/>
    </row>
    <row r="891" ht="12.75">
      <c r="D891" s="16"/>
    </row>
    <row r="892" ht="12.75">
      <c r="D892" s="16"/>
    </row>
    <row r="893" ht="12.75">
      <c r="D893" s="16"/>
    </row>
    <row r="894" ht="12.75">
      <c r="D894" s="16"/>
    </row>
    <row r="895" ht="12.75">
      <c r="D895" s="16"/>
    </row>
    <row r="896" ht="12.75">
      <c r="D896" s="16"/>
    </row>
    <row r="897" ht="12.75">
      <c r="D897" s="16"/>
    </row>
    <row r="898" ht="12.75">
      <c r="D898" s="16"/>
    </row>
    <row r="899" ht="12.75">
      <c r="D899" s="16"/>
    </row>
    <row r="900" ht="12.75">
      <c r="D900" s="16"/>
    </row>
    <row r="901" ht="12.75">
      <c r="D901" s="16"/>
    </row>
    <row r="902" ht="12.75">
      <c r="D902" s="16"/>
    </row>
    <row r="903" ht="12.75">
      <c r="D903" s="16"/>
    </row>
    <row r="904" ht="12.75">
      <c r="D904" s="16"/>
    </row>
    <row r="905" ht="12.75">
      <c r="D905" s="16"/>
    </row>
    <row r="906" ht="12.75">
      <c r="D906" s="16"/>
    </row>
    <row r="907" ht="12.75">
      <c r="D907" s="16"/>
    </row>
    <row r="908" ht="12.75">
      <c r="D908" s="16"/>
    </row>
    <row r="909" ht="12.75">
      <c r="D909" s="16"/>
    </row>
    <row r="910" ht="12.75">
      <c r="D910" s="16"/>
    </row>
    <row r="911" ht="12.75">
      <c r="D911" s="16"/>
    </row>
    <row r="912" ht="12.75">
      <c r="D912" s="16"/>
    </row>
    <row r="913" ht="12.75">
      <c r="D913" s="16"/>
    </row>
    <row r="914" ht="12.75">
      <c r="D914" s="16"/>
    </row>
    <row r="915" ht="12.75">
      <c r="D915" s="16"/>
    </row>
    <row r="916" ht="12.75">
      <c r="D916" s="16"/>
    </row>
    <row r="917" ht="12.75">
      <c r="D917" s="16"/>
    </row>
    <row r="918" ht="12.75">
      <c r="D918" s="16"/>
    </row>
    <row r="919" ht="12.75">
      <c r="D919" s="16"/>
    </row>
    <row r="920" ht="12.75">
      <c r="D920" s="16"/>
    </row>
    <row r="921" ht="12.75">
      <c r="D921" s="16"/>
    </row>
    <row r="922" ht="12.75">
      <c r="D922" s="16"/>
    </row>
    <row r="923" ht="12.75">
      <c r="D923" s="16"/>
    </row>
    <row r="924" ht="12.75">
      <c r="D924" s="16"/>
    </row>
    <row r="925" ht="12.75">
      <c r="D925" s="16"/>
    </row>
    <row r="926" ht="12.75">
      <c r="D926" s="16"/>
    </row>
    <row r="927" ht="12.75">
      <c r="D927" s="16"/>
    </row>
    <row r="928" ht="12.75">
      <c r="D928" s="16"/>
    </row>
    <row r="929" ht="12.75">
      <c r="D929" s="16"/>
    </row>
    <row r="930" ht="12.75">
      <c r="D930" s="16"/>
    </row>
    <row r="931" ht="12.75">
      <c r="D931" s="16"/>
    </row>
    <row r="932" ht="12.75">
      <c r="D932" s="16"/>
    </row>
    <row r="933" ht="12.75">
      <c r="D933" s="16"/>
    </row>
    <row r="934" ht="12.75">
      <c r="D934" s="16"/>
    </row>
    <row r="935" ht="12.75">
      <c r="D935" s="16"/>
    </row>
    <row r="936" ht="12.75">
      <c r="D936" s="16"/>
    </row>
    <row r="937" ht="12.75">
      <c r="D937" s="16"/>
    </row>
    <row r="938" ht="12.75">
      <c r="D938" s="16"/>
    </row>
    <row r="939" ht="12.75">
      <c r="D939" s="16"/>
    </row>
    <row r="940" ht="12.75">
      <c r="D940" s="16"/>
    </row>
    <row r="941" ht="12.75">
      <c r="D941" s="16"/>
    </row>
    <row r="942" ht="12.75">
      <c r="D942" s="16"/>
    </row>
    <row r="943" ht="12.75">
      <c r="D943" s="16"/>
    </row>
    <row r="944" ht="12.75">
      <c r="D944" s="16"/>
    </row>
    <row r="945" ht="12.75">
      <c r="D945" s="16"/>
    </row>
    <row r="946" ht="12.75">
      <c r="D946" s="16"/>
    </row>
    <row r="947" ht="12.75">
      <c r="D947" s="16"/>
    </row>
    <row r="948" ht="12.75">
      <c r="D948" s="16"/>
    </row>
    <row r="949" ht="12.75">
      <c r="D949" s="16"/>
    </row>
    <row r="950" ht="12.75">
      <c r="D950" s="16"/>
    </row>
    <row r="951" ht="12.75">
      <c r="D951" s="16"/>
    </row>
    <row r="952" ht="12.75">
      <c r="D952" s="16"/>
    </row>
    <row r="953" ht="12.75">
      <c r="D953" s="16"/>
    </row>
    <row r="954" ht="12.75">
      <c r="D954" s="16"/>
    </row>
    <row r="955" ht="12.75">
      <c r="D955" s="16"/>
    </row>
    <row r="956" ht="12.75">
      <c r="D956" s="16"/>
    </row>
    <row r="957" ht="12.75">
      <c r="D957" s="16"/>
    </row>
    <row r="958" ht="12.75">
      <c r="D958" s="16"/>
    </row>
    <row r="959" ht="12.75">
      <c r="D959" s="16"/>
    </row>
    <row r="960" ht="12.75">
      <c r="D960" s="16"/>
    </row>
    <row r="961" ht="12.75">
      <c r="D961" s="16"/>
    </row>
    <row r="962" ht="12.75">
      <c r="D962" s="16"/>
    </row>
    <row r="963" ht="12.75">
      <c r="D963" s="16"/>
    </row>
    <row r="964" ht="12.75">
      <c r="D964" s="16"/>
    </row>
    <row r="965" ht="12.75">
      <c r="D965" s="16"/>
    </row>
    <row r="966" ht="12.75">
      <c r="D966" s="16"/>
    </row>
    <row r="967" ht="12.75">
      <c r="D967" s="16"/>
    </row>
    <row r="968" ht="12.75">
      <c r="D968" s="16"/>
    </row>
    <row r="969" ht="12.75">
      <c r="D969" s="16"/>
    </row>
    <row r="970" ht="12.75">
      <c r="D970" s="16"/>
    </row>
    <row r="971" ht="12.75">
      <c r="D971" s="16"/>
    </row>
    <row r="972" ht="12.75">
      <c r="D972" s="16"/>
    </row>
    <row r="973" ht="12.75">
      <c r="D973" s="16"/>
    </row>
    <row r="974" ht="12.75">
      <c r="D974" s="16"/>
    </row>
    <row r="975" ht="12.75">
      <c r="D975" s="16"/>
    </row>
    <row r="976" ht="12.75">
      <c r="D976" s="16"/>
    </row>
    <row r="977" ht="12.75">
      <c r="D977" s="16"/>
    </row>
    <row r="978" ht="12.75">
      <c r="D978" s="16"/>
    </row>
    <row r="979" ht="12.75">
      <c r="D979" s="16"/>
    </row>
    <row r="980" ht="12.75">
      <c r="D980" s="16"/>
    </row>
    <row r="981" ht="12.75">
      <c r="D981" s="16"/>
    </row>
    <row r="982" ht="12.75">
      <c r="D982" s="16"/>
    </row>
    <row r="983" ht="12.75">
      <c r="D983" s="16"/>
    </row>
    <row r="984" ht="12.75">
      <c r="D984" s="16"/>
    </row>
    <row r="985" ht="12.75">
      <c r="D985" s="16"/>
    </row>
    <row r="986" ht="12.75">
      <c r="D986" s="16"/>
    </row>
    <row r="987" ht="12.75">
      <c r="D987" s="16"/>
    </row>
    <row r="988" ht="12.75">
      <c r="D988" s="16"/>
    </row>
    <row r="989" ht="12.75">
      <c r="D989" s="16"/>
    </row>
    <row r="990" ht="12.75">
      <c r="D990" s="16"/>
    </row>
    <row r="991" ht="12.75">
      <c r="D991" s="16"/>
    </row>
    <row r="992" ht="12.75">
      <c r="D992" s="16"/>
    </row>
    <row r="993" ht="12.75">
      <c r="D993" s="16"/>
    </row>
    <row r="994" ht="12.75">
      <c r="D994" s="16"/>
    </row>
    <row r="995" ht="12.75">
      <c r="D995" s="16"/>
    </row>
    <row r="996" ht="12.75">
      <c r="D996" s="16"/>
    </row>
    <row r="997" ht="12.75">
      <c r="D997" s="16"/>
    </row>
    <row r="998" ht="12.75">
      <c r="D998" s="16"/>
    </row>
    <row r="999" ht="12.75">
      <c r="D999" s="16"/>
    </row>
    <row r="1000" ht="12.75">
      <c r="D1000" s="16"/>
    </row>
    <row r="1001" ht="12.75">
      <c r="D1001" s="16"/>
    </row>
    <row r="1002" ht="12.75">
      <c r="D1002" s="16"/>
    </row>
    <row r="1003" ht="12.75">
      <c r="D1003" s="16"/>
    </row>
    <row r="1004" ht="12.75">
      <c r="D1004" s="16"/>
    </row>
    <row r="1005" ht="12.75">
      <c r="D1005" s="16"/>
    </row>
    <row r="1006" ht="12.75">
      <c r="D1006" s="16"/>
    </row>
    <row r="1007" ht="12.75">
      <c r="D1007" s="16"/>
    </row>
    <row r="1008" ht="12.75">
      <c r="D1008" s="16"/>
    </row>
    <row r="1009" ht="12.75">
      <c r="D1009" s="16"/>
    </row>
    <row r="1010" ht="12.75">
      <c r="D1010" s="16"/>
    </row>
    <row r="1011" ht="12.75">
      <c r="D1011" s="16"/>
    </row>
    <row r="1012" ht="12.75">
      <c r="D1012" s="16"/>
    </row>
    <row r="1013" ht="12.75">
      <c r="D1013" s="16"/>
    </row>
    <row r="1014" ht="12.75">
      <c r="D1014" s="16"/>
    </row>
    <row r="1015" ht="12.75">
      <c r="D1015" s="16"/>
    </row>
    <row r="1016" ht="12.75">
      <c r="D1016" s="16"/>
    </row>
    <row r="1017" ht="12.75">
      <c r="D1017" s="16"/>
    </row>
    <row r="1018" ht="12.75">
      <c r="D1018" s="16"/>
    </row>
    <row r="1019" ht="12.75">
      <c r="D1019" s="16"/>
    </row>
    <row r="1020" ht="12.75">
      <c r="D1020" s="16"/>
    </row>
    <row r="1021" ht="12.75">
      <c r="D1021" s="16"/>
    </row>
    <row r="1022" ht="12.75">
      <c r="D1022" s="16"/>
    </row>
    <row r="1023" ht="12.75">
      <c r="D1023" s="16"/>
    </row>
    <row r="1024" ht="12.75">
      <c r="D1024" s="16"/>
    </row>
    <row r="1025" ht="12.75">
      <c r="D1025" s="16"/>
    </row>
    <row r="1026" ht="12.75">
      <c r="D1026" s="16"/>
    </row>
    <row r="1027" ht="12.75">
      <c r="D1027" s="16"/>
    </row>
    <row r="1028" ht="12.75">
      <c r="D1028" s="16"/>
    </row>
    <row r="1029" ht="12.75">
      <c r="D1029" s="16"/>
    </row>
    <row r="1030" ht="12.75">
      <c r="D1030" s="16"/>
    </row>
    <row r="1031" ht="12.75">
      <c r="D1031" s="16"/>
    </row>
    <row r="1032" ht="12.75">
      <c r="D1032" s="16"/>
    </row>
    <row r="1033" ht="12.75">
      <c r="D1033" s="16"/>
    </row>
    <row r="1034" ht="12.75">
      <c r="D1034" s="16"/>
    </row>
    <row r="1035" ht="12.75">
      <c r="D1035" s="16"/>
    </row>
    <row r="1036" ht="12.75">
      <c r="D1036" s="16"/>
    </row>
    <row r="1037" ht="12.75">
      <c r="D1037" s="16"/>
    </row>
    <row r="1038" ht="12.75">
      <c r="D1038" s="16"/>
    </row>
    <row r="1039" ht="12.75">
      <c r="D1039" s="16"/>
    </row>
    <row r="1040" ht="12.75">
      <c r="D1040" s="16"/>
    </row>
    <row r="1041" ht="12.75">
      <c r="D1041" s="16"/>
    </row>
    <row r="1042" ht="12.75">
      <c r="D1042" s="16"/>
    </row>
    <row r="1043" ht="12.75">
      <c r="D1043" s="16"/>
    </row>
    <row r="1044" ht="12.75">
      <c r="D1044" s="16"/>
    </row>
    <row r="1045" ht="12.75">
      <c r="D1045" s="16"/>
    </row>
    <row r="1046" ht="12.75">
      <c r="D1046" s="16"/>
    </row>
    <row r="1047" ht="12.75">
      <c r="D1047" s="16"/>
    </row>
    <row r="1048" ht="12.75">
      <c r="D1048" s="16"/>
    </row>
    <row r="1049" ht="12.75">
      <c r="D1049" s="16"/>
    </row>
    <row r="1050" ht="12.75">
      <c r="D1050" s="16"/>
    </row>
    <row r="1051" ht="12.75">
      <c r="D1051" s="16"/>
    </row>
    <row r="1052" ht="12.75">
      <c r="D1052" s="16"/>
    </row>
    <row r="1053" ht="12.75">
      <c r="D1053" s="16"/>
    </row>
    <row r="1054" ht="12.75">
      <c r="D1054" s="16"/>
    </row>
    <row r="1055" ht="12.75">
      <c r="D1055" s="16"/>
    </row>
    <row r="1056" ht="12.75">
      <c r="D1056" s="16"/>
    </row>
    <row r="1057" ht="12.75">
      <c r="D1057" s="16"/>
    </row>
    <row r="1058" ht="12.75">
      <c r="D1058" s="16"/>
    </row>
    <row r="1059" ht="12.75">
      <c r="D1059" s="16"/>
    </row>
    <row r="1060" ht="12.75">
      <c r="D1060" s="16"/>
    </row>
    <row r="1061" ht="12.75">
      <c r="D1061" s="16"/>
    </row>
    <row r="1062" ht="12.75">
      <c r="D1062" s="16"/>
    </row>
    <row r="1063" ht="12.75">
      <c r="D1063" s="16"/>
    </row>
    <row r="1064" ht="12.75">
      <c r="D1064" s="16"/>
    </row>
    <row r="1065" ht="12.75">
      <c r="D1065" s="16"/>
    </row>
    <row r="1066" ht="12.75">
      <c r="D1066" s="16"/>
    </row>
    <row r="1067" ht="12.75">
      <c r="D1067" s="16"/>
    </row>
    <row r="1068" ht="12.75">
      <c r="D1068" s="16"/>
    </row>
    <row r="1069" ht="12.75">
      <c r="D1069" s="16"/>
    </row>
    <row r="1070" ht="12.75">
      <c r="D1070" s="16"/>
    </row>
    <row r="1071" ht="12.75">
      <c r="D1071" s="16"/>
    </row>
    <row r="1072" ht="12.75">
      <c r="D1072" s="16"/>
    </row>
    <row r="1073" ht="12.75">
      <c r="D1073" s="16"/>
    </row>
    <row r="1074" ht="12.75">
      <c r="D1074" s="16"/>
    </row>
    <row r="1075" ht="12.75">
      <c r="D1075" s="16"/>
    </row>
    <row r="1076" ht="12.75">
      <c r="D1076" s="16"/>
    </row>
    <row r="1077" ht="12.75">
      <c r="D1077" s="16"/>
    </row>
    <row r="1078" ht="12.75">
      <c r="D1078" s="16"/>
    </row>
    <row r="1079" ht="12.75">
      <c r="D1079" s="16"/>
    </row>
    <row r="1080" ht="12.75">
      <c r="D1080" s="16"/>
    </row>
    <row r="1081" ht="12.75">
      <c r="D1081" s="16"/>
    </row>
    <row r="1082" ht="12.75">
      <c r="D1082" s="16"/>
    </row>
    <row r="1083" ht="12.75">
      <c r="D1083" s="16"/>
    </row>
    <row r="1084" ht="12.75">
      <c r="D1084" s="16"/>
    </row>
    <row r="1085" ht="12.75">
      <c r="D1085" s="16"/>
    </row>
    <row r="1086" ht="12.75">
      <c r="D1086" s="16"/>
    </row>
    <row r="1087" ht="12.75">
      <c r="D1087" s="16"/>
    </row>
    <row r="1088" ht="12.75">
      <c r="D1088" s="16"/>
    </row>
    <row r="1089" ht="12.75">
      <c r="D1089" s="16"/>
    </row>
    <row r="1090" ht="12.75">
      <c r="D1090" s="16"/>
    </row>
    <row r="1091" ht="12.75">
      <c r="D1091" s="16"/>
    </row>
    <row r="1092" ht="12.75">
      <c r="D1092" s="16"/>
    </row>
    <row r="1093" ht="12.75">
      <c r="D1093" s="16"/>
    </row>
    <row r="1094" ht="12.75">
      <c r="D1094" s="16"/>
    </row>
    <row r="1095" ht="12.75">
      <c r="D1095" s="16"/>
    </row>
    <row r="1096" ht="12.75">
      <c r="D1096" s="16"/>
    </row>
    <row r="1097" ht="12.75">
      <c r="D1097" s="16"/>
    </row>
    <row r="1098" ht="12.75">
      <c r="D1098" s="16"/>
    </row>
    <row r="1099" ht="12.75">
      <c r="D1099" s="16"/>
    </row>
    <row r="1100" ht="12.75">
      <c r="D1100" s="16"/>
    </row>
    <row r="1101" ht="12.75">
      <c r="D1101" s="16"/>
    </row>
    <row r="1102" ht="12.75">
      <c r="D1102" s="16"/>
    </row>
    <row r="1103" ht="12.75">
      <c r="D1103" s="16"/>
    </row>
    <row r="1104" ht="12.75">
      <c r="D1104" s="16"/>
    </row>
    <row r="1105" ht="12.75">
      <c r="D1105" s="16"/>
    </row>
    <row r="1106" ht="12.75">
      <c r="D1106" s="16"/>
    </row>
    <row r="1107" ht="12.75">
      <c r="D1107" s="16"/>
    </row>
    <row r="1108" ht="12.75">
      <c r="D1108" s="16"/>
    </row>
    <row r="1109" ht="12.75">
      <c r="D1109" s="16"/>
    </row>
    <row r="1110" ht="12.75">
      <c r="D1110" s="16"/>
    </row>
    <row r="1111" ht="12.75">
      <c r="D1111" s="16"/>
    </row>
    <row r="1112" ht="12.75">
      <c r="D1112" s="16"/>
    </row>
    <row r="1113" ht="12.75">
      <c r="D1113" s="16"/>
    </row>
    <row r="1114" ht="12.75">
      <c r="D1114" s="16"/>
    </row>
    <row r="1115" ht="12.75">
      <c r="D1115" s="16"/>
    </row>
    <row r="1116" ht="12.75">
      <c r="D1116" s="16"/>
    </row>
    <row r="1117" ht="12.75">
      <c r="D1117" s="16"/>
    </row>
    <row r="1118" ht="12.75">
      <c r="D1118" s="16"/>
    </row>
    <row r="1119" ht="12.75">
      <c r="D1119" s="16"/>
    </row>
    <row r="1120" ht="12.75">
      <c r="D1120" s="16"/>
    </row>
    <row r="1121" ht="12.75">
      <c r="D1121" s="16"/>
    </row>
    <row r="1122" ht="12.75">
      <c r="D1122" s="16"/>
    </row>
    <row r="1123" ht="12.75">
      <c r="D1123" s="16"/>
    </row>
    <row r="1124" ht="12.75">
      <c r="D1124" s="16"/>
    </row>
    <row r="1125" ht="12.75">
      <c r="D1125" s="16"/>
    </row>
    <row r="1126" ht="12.75">
      <c r="D1126" s="16"/>
    </row>
    <row r="1127" ht="12.75">
      <c r="D1127" s="16"/>
    </row>
    <row r="1128" ht="12.75">
      <c r="D1128" s="16"/>
    </row>
    <row r="1129" ht="12.75">
      <c r="D1129" s="16"/>
    </row>
    <row r="1130" ht="12.75">
      <c r="D1130" s="16"/>
    </row>
    <row r="1131" ht="12.75">
      <c r="D1131" s="16"/>
    </row>
    <row r="1132" ht="12.75">
      <c r="D1132" s="16"/>
    </row>
    <row r="1133" ht="12.75">
      <c r="D1133" s="16"/>
    </row>
    <row r="1134" ht="12.75">
      <c r="D1134" s="16"/>
    </row>
    <row r="1135" ht="12.75">
      <c r="D1135" s="16"/>
    </row>
    <row r="1136" ht="12.75">
      <c r="D1136" s="16"/>
    </row>
    <row r="1137" ht="12.75">
      <c r="D1137" s="16"/>
    </row>
    <row r="1138" ht="12.75">
      <c r="D1138" s="16"/>
    </row>
    <row r="1139" ht="12.75">
      <c r="D1139" s="16"/>
    </row>
    <row r="1140" ht="12.75">
      <c r="D1140" s="16"/>
    </row>
    <row r="1141" ht="12.75">
      <c r="D1141" s="16"/>
    </row>
    <row r="1142" ht="12.75">
      <c r="D1142" s="16"/>
    </row>
    <row r="1143" ht="12.75">
      <c r="D1143" s="16"/>
    </row>
    <row r="1144" ht="12.75">
      <c r="D1144" s="16"/>
    </row>
    <row r="1145" ht="12.75">
      <c r="D1145" s="16"/>
    </row>
    <row r="1146" ht="12.75">
      <c r="D1146" s="16"/>
    </row>
    <row r="1147" ht="12.75">
      <c r="D1147" s="16"/>
    </row>
    <row r="1148" ht="12.75">
      <c r="D1148" s="16"/>
    </row>
    <row r="1149" ht="12.75">
      <c r="D1149" s="16"/>
    </row>
    <row r="1150" ht="12.75">
      <c r="D1150" s="16"/>
    </row>
    <row r="1151" ht="12.75">
      <c r="D1151" s="16"/>
    </row>
    <row r="1152" ht="12.75">
      <c r="D1152" s="16"/>
    </row>
    <row r="1153" ht="12.75">
      <c r="D1153" s="16"/>
    </row>
    <row r="1154" ht="12.75">
      <c r="D1154" s="16"/>
    </row>
    <row r="1155" ht="12.75">
      <c r="D1155" s="16"/>
    </row>
    <row r="1156" ht="12.75">
      <c r="D1156" s="16"/>
    </row>
    <row r="1157" ht="12.75">
      <c r="D1157" s="16"/>
    </row>
    <row r="1158" ht="12.75">
      <c r="D1158" s="16"/>
    </row>
    <row r="1159" ht="12.75">
      <c r="D1159" s="16"/>
    </row>
    <row r="1160" ht="12.75">
      <c r="D1160" s="16"/>
    </row>
    <row r="1161" ht="12.75">
      <c r="D1161" s="16"/>
    </row>
    <row r="1162" ht="12.75">
      <c r="D1162" s="16"/>
    </row>
    <row r="1163" ht="12.75">
      <c r="D1163" s="16"/>
    </row>
    <row r="1164" ht="12.75">
      <c r="D1164" s="16"/>
    </row>
    <row r="1165" ht="12.75">
      <c r="D1165" s="16"/>
    </row>
    <row r="1166" ht="12.75">
      <c r="D1166" s="16"/>
    </row>
    <row r="1167" ht="12.75">
      <c r="D1167" s="16"/>
    </row>
    <row r="1168" ht="12.75">
      <c r="D1168" s="16"/>
    </row>
    <row r="1169" ht="12.75">
      <c r="D1169" s="16"/>
    </row>
    <row r="1170" ht="12.75">
      <c r="D1170" s="16"/>
    </row>
    <row r="1171" ht="12.75">
      <c r="D1171" s="16"/>
    </row>
    <row r="1172" ht="12.75">
      <c r="D1172" s="16"/>
    </row>
    <row r="1173" ht="12.75">
      <c r="D1173" s="16"/>
    </row>
    <row r="1174" ht="12.75">
      <c r="D1174" s="16"/>
    </row>
    <row r="1175" ht="12.75">
      <c r="D1175" s="16"/>
    </row>
    <row r="1176" ht="12.75">
      <c r="D1176" s="16"/>
    </row>
    <row r="1177" ht="12.75">
      <c r="D1177" s="16"/>
    </row>
    <row r="1178" ht="12.75">
      <c r="D1178" s="16"/>
    </row>
    <row r="1179" ht="12.75">
      <c r="D1179" s="16"/>
    </row>
    <row r="1180" ht="12.75">
      <c r="D1180" s="16"/>
    </row>
    <row r="1181" ht="12.75">
      <c r="D1181" s="16"/>
    </row>
    <row r="1182" ht="12.75">
      <c r="D1182" s="16"/>
    </row>
    <row r="1183" ht="12.75">
      <c r="D1183" s="16"/>
    </row>
    <row r="1184" ht="12.75">
      <c r="D1184" s="16"/>
    </row>
    <row r="1185" ht="12.75">
      <c r="D1185" s="16"/>
    </row>
    <row r="1186" ht="12.75">
      <c r="D1186" s="16"/>
    </row>
    <row r="1187" ht="12.75">
      <c r="D1187" s="16"/>
    </row>
    <row r="1188" ht="12.75">
      <c r="D1188" s="16"/>
    </row>
    <row r="1189" ht="12.75">
      <c r="D1189" s="16"/>
    </row>
    <row r="1190" ht="12.75">
      <c r="D1190" s="16"/>
    </row>
    <row r="1191" ht="12.75">
      <c r="D1191" s="16"/>
    </row>
    <row r="1192" ht="12.75">
      <c r="D1192" s="16"/>
    </row>
    <row r="1193" ht="12.75">
      <c r="D1193" s="16"/>
    </row>
    <row r="1194" ht="12.75">
      <c r="D1194" s="16"/>
    </row>
    <row r="1195" ht="12.75">
      <c r="D1195" s="16"/>
    </row>
    <row r="1196" ht="12.75">
      <c r="D1196" s="16"/>
    </row>
    <row r="1197" ht="12.75">
      <c r="D1197" s="16"/>
    </row>
    <row r="1198" ht="12.75">
      <c r="D1198" s="16"/>
    </row>
    <row r="1199" ht="12.75">
      <c r="D1199" s="16"/>
    </row>
    <row r="1200" ht="12.75">
      <c r="D1200" s="16"/>
    </row>
    <row r="1201" ht="12.75">
      <c r="D1201" s="16"/>
    </row>
    <row r="1202" ht="12.75">
      <c r="D1202" s="16"/>
    </row>
    <row r="1203" ht="12.75">
      <c r="D1203" s="16"/>
    </row>
    <row r="1204" ht="12.75">
      <c r="D1204" s="16"/>
    </row>
    <row r="1205" ht="12.75">
      <c r="D1205" s="16"/>
    </row>
    <row r="1206" ht="12.75">
      <c r="D1206" s="16"/>
    </row>
    <row r="1207" ht="12.75">
      <c r="D1207" s="16"/>
    </row>
    <row r="1208" ht="12.75">
      <c r="D1208" s="16"/>
    </row>
    <row r="1209" ht="12.75">
      <c r="D1209" s="16"/>
    </row>
    <row r="1210" ht="12.75">
      <c r="D1210" s="16"/>
    </row>
    <row r="1211" ht="12.75">
      <c r="D1211" s="16"/>
    </row>
    <row r="1212" ht="12.75">
      <c r="D1212" s="16"/>
    </row>
    <row r="1213" ht="12.75">
      <c r="D1213" s="16"/>
    </row>
    <row r="1214" ht="12.75">
      <c r="D1214" s="16"/>
    </row>
    <row r="1215" ht="12.75">
      <c r="D1215" s="16"/>
    </row>
    <row r="1216" ht="12.75">
      <c r="D1216" s="16"/>
    </row>
    <row r="1217" ht="12.75">
      <c r="D1217" s="16"/>
    </row>
    <row r="1218" ht="12.75">
      <c r="D1218" s="16"/>
    </row>
    <row r="1219" ht="12.75">
      <c r="D1219" s="16"/>
    </row>
    <row r="1220" ht="12.75">
      <c r="D1220" s="16"/>
    </row>
    <row r="1221" ht="12.75">
      <c r="D1221" s="16"/>
    </row>
    <row r="1222" ht="12.75">
      <c r="D1222" s="16"/>
    </row>
    <row r="1223" ht="12.75">
      <c r="D1223" s="16"/>
    </row>
    <row r="1224" ht="12.75">
      <c r="D1224" s="16"/>
    </row>
    <row r="1225" ht="12.75">
      <c r="D1225" s="16"/>
    </row>
    <row r="1226" ht="12.75">
      <c r="D1226" s="16"/>
    </row>
    <row r="1227" ht="12.75">
      <c r="D1227" s="16"/>
    </row>
    <row r="1228" ht="12.75">
      <c r="D1228" s="16"/>
    </row>
    <row r="1229" ht="12.75">
      <c r="D1229" s="16"/>
    </row>
    <row r="1230" ht="12.75">
      <c r="D1230" s="16"/>
    </row>
    <row r="1231" ht="12.75">
      <c r="D1231" s="16"/>
    </row>
    <row r="1232" ht="12.75">
      <c r="D1232" s="16"/>
    </row>
    <row r="1233" ht="12.75">
      <c r="D1233" s="16"/>
    </row>
    <row r="1234" ht="12.75">
      <c r="D1234" s="16"/>
    </row>
    <row r="1235" ht="12.75">
      <c r="D1235" s="16"/>
    </row>
    <row r="1236" ht="12.75">
      <c r="D1236" s="16"/>
    </row>
    <row r="1237" ht="12.75">
      <c r="D1237" s="16"/>
    </row>
    <row r="1238" ht="12.75">
      <c r="D1238" s="16"/>
    </row>
    <row r="1239" ht="12.75">
      <c r="D1239" s="16"/>
    </row>
    <row r="1240" ht="12.75">
      <c r="D1240" s="16"/>
    </row>
    <row r="1241" ht="12.75">
      <c r="D1241" s="16"/>
    </row>
    <row r="1242" ht="12.75">
      <c r="D1242" s="16"/>
    </row>
    <row r="1243" ht="12.75">
      <c r="D1243" s="16"/>
    </row>
    <row r="1244" ht="12.75">
      <c r="D1244" s="16"/>
    </row>
    <row r="1245" ht="12.75">
      <c r="D1245" s="16"/>
    </row>
    <row r="1246" ht="12.75">
      <c r="D1246" s="16"/>
    </row>
    <row r="1247" ht="12.75">
      <c r="D1247" s="16"/>
    </row>
    <row r="1248" ht="12.75">
      <c r="D1248" s="16"/>
    </row>
    <row r="1249" ht="12.75">
      <c r="D1249" s="16"/>
    </row>
    <row r="1250" ht="12.75">
      <c r="D1250" s="16"/>
    </row>
    <row r="1251" ht="12.75">
      <c r="D1251" s="16"/>
    </row>
    <row r="1252" ht="12.75">
      <c r="D1252" s="16"/>
    </row>
    <row r="1253" ht="12.75">
      <c r="D1253" s="16"/>
    </row>
    <row r="1254" ht="12.75">
      <c r="D1254" s="16"/>
    </row>
    <row r="1255" ht="12.75">
      <c r="D1255" s="16"/>
    </row>
    <row r="1256" ht="12.75">
      <c r="D1256" s="16"/>
    </row>
    <row r="1257" ht="12.75">
      <c r="D1257" s="16"/>
    </row>
    <row r="1258" ht="12.75">
      <c r="D1258" s="16"/>
    </row>
    <row r="1259" ht="12.75">
      <c r="D1259" s="16"/>
    </row>
    <row r="1260" ht="12.75">
      <c r="D1260" s="16"/>
    </row>
    <row r="1261" ht="12.75">
      <c r="D1261" s="16"/>
    </row>
    <row r="1262" ht="12.75">
      <c r="D1262" s="16"/>
    </row>
    <row r="1263" ht="12.75">
      <c r="D1263" s="16"/>
    </row>
    <row r="1264" ht="12.75">
      <c r="D1264" s="16"/>
    </row>
    <row r="1265" ht="12.75">
      <c r="D1265" s="16"/>
    </row>
    <row r="1266" ht="12.75">
      <c r="D1266" s="16"/>
    </row>
    <row r="1267" ht="12.75">
      <c r="D1267" s="16"/>
    </row>
    <row r="1268" ht="12.75">
      <c r="D1268" s="16"/>
    </row>
    <row r="1269" ht="12.75">
      <c r="D1269" s="16"/>
    </row>
    <row r="1270" ht="12.75">
      <c r="D1270" s="16"/>
    </row>
    <row r="1271" ht="12.75">
      <c r="D1271" s="16"/>
    </row>
    <row r="1272" ht="12.75">
      <c r="D1272" s="16"/>
    </row>
    <row r="1273" ht="12.75">
      <c r="D1273" s="16"/>
    </row>
    <row r="1274" ht="12.75">
      <c r="D1274" s="16"/>
    </row>
    <row r="1275" ht="12.75">
      <c r="D1275" s="16"/>
    </row>
    <row r="1276" ht="12.75">
      <c r="D1276" s="16"/>
    </row>
    <row r="1277" ht="12.75">
      <c r="D1277" s="16"/>
    </row>
    <row r="1278" ht="12.75">
      <c r="D1278" s="16"/>
    </row>
    <row r="1279" ht="12.75">
      <c r="D1279" s="16"/>
    </row>
    <row r="1280" ht="12.75">
      <c r="D1280" s="16"/>
    </row>
    <row r="1281" ht="12.75">
      <c r="D1281" s="16"/>
    </row>
    <row r="1282" ht="12.75">
      <c r="D1282" s="16"/>
    </row>
    <row r="1283" ht="12.75">
      <c r="D1283" s="16"/>
    </row>
    <row r="1284" ht="12.75">
      <c r="D1284" s="16"/>
    </row>
    <row r="1285" ht="12.75">
      <c r="D1285" s="16"/>
    </row>
    <row r="1286" ht="12.75">
      <c r="D1286" s="16"/>
    </row>
    <row r="1287" ht="12.75">
      <c r="D1287" s="16"/>
    </row>
    <row r="1288" ht="12.75">
      <c r="D1288" s="16"/>
    </row>
    <row r="1289" ht="12.75">
      <c r="D1289" s="16"/>
    </row>
    <row r="1290" ht="12.75">
      <c r="D1290" s="16"/>
    </row>
    <row r="1291" ht="12.75">
      <c r="D1291" s="16"/>
    </row>
    <row r="1292" ht="12.75">
      <c r="D1292" s="16"/>
    </row>
    <row r="1293" ht="12.75">
      <c r="D1293" s="16"/>
    </row>
    <row r="1294" ht="12.75">
      <c r="D1294" s="16"/>
    </row>
    <row r="1295" ht="12.75">
      <c r="D1295" s="16"/>
    </row>
    <row r="1296" ht="12.75">
      <c r="D1296" s="16"/>
    </row>
    <row r="1297" ht="12.75">
      <c r="D1297" s="16"/>
    </row>
    <row r="1298" ht="12.75">
      <c r="D1298" s="16"/>
    </row>
    <row r="1299" ht="12.75">
      <c r="D1299" s="16"/>
    </row>
    <row r="1300" ht="12.75">
      <c r="D1300" s="16"/>
    </row>
    <row r="1301" ht="12.75">
      <c r="D1301" s="16"/>
    </row>
    <row r="1302" ht="12.75">
      <c r="D1302" s="16"/>
    </row>
    <row r="1303" ht="12.75">
      <c r="D1303" s="16"/>
    </row>
    <row r="1304" ht="12.75">
      <c r="D1304" s="16"/>
    </row>
    <row r="1305" ht="12.75">
      <c r="D1305" s="16"/>
    </row>
    <row r="1306" ht="12.75">
      <c r="D1306" s="16"/>
    </row>
    <row r="1307" ht="12.75">
      <c r="D1307" s="16"/>
    </row>
    <row r="1308" ht="12.75">
      <c r="D1308" s="16"/>
    </row>
    <row r="1309" ht="12.75">
      <c r="D1309" s="16"/>
    </row>
    <row r="1310" ht="12.75">
      <c r="D1310" s="16"/>
    </row>
    <row r="1311" ht="12.75">
      <c r="D1311" s="16"/>
    </row>
    <row r="1312" ht="12.75">
      <c r="D1312" s="16"/>
    </row>
    <row r="1313" ht="12.75">
      <c r="D1313" s="16"/>
    </row>
    <row r="1314" ht="12.75">
      <c r="D1314" s="16"/>
    </row>
    <row r="1315" ht="12.75">
      <c r="D1315" s="16"/>
    </row>
    <row r="1316" ht="12.75">
      <c r="D1316" s="16"/>
    </row>
    <row r="1317" ht="12.75">
      <c r="D1317" s="16"/>
    </row>
    <row r="1318" ht="12.75">
      <c r="D1318" s="16"/>
    </row>
    <row r="1319" ht="12.75">
      <c r="D1319" s="16"/>
    </row>
    <row r="1320" ht="12.75">
      <c r="D1320" s="16"/>
    </row>
    <row r="1321" ht="12.75">
      <c r="D1321" s="16"/>
    </row>
    <row r="1322" ht="12.75">
      <c r="D1322" s="16"/>
    </row>
    <row r="1323" ht="12.75">
      <c r="D1323" s="16"/>
    </row>
    <row r="1324" ht="12.75">
      <c r="D1324" s="16"/>
    </row>
    <row r="1325" ht="12.75">
      <c r="D1325" s="16"/>
    </row>
    <row r="1326" ht="12.75">
      <c r="D1326" s="16"/>
    </row>
    <row r="1327" ht="12.75">
      <c r="D1327" s="16"/>
    </row>
    <row r="1328" ht="12.75">
      <c r="D1328" s="16"/>
    </row>
    <row r="1329" ht="12.75">
      <c r="D1329" s="16"/>
    </row>
    <row r="1330" ht="12.75">
      <c r="D1330" s="16"/>
    </row>
    <row r="1331" ht="12.75">
      <c r="D1331" s="16"/>
    </row>
    <row r="1332" ht="12.75">
      <c r="D1332" s="16"/>
    </row>
    <row r="1333" ht="12.75">
      <c r="D1333" s="16"/>
    </row>
    <row r="1334" ht="12.75">
      <c r="D1334" s="16"/>
    </row>
    <row r="1335" ht="12.75">
      <c r="D1335" s="16"/>
    </row>
    <row r="1336" ht="12.75">
      <c r="D1336" s="16"/>
    </row>
    <row r="1337" ht="12.75">
      <c r="D1337" s="16"/>
    </row>
    <row r="1338" ht="12.75">
      <c r="D1338" s="16"/>
    </row>
    <row r="1339" ht="12.75">
      <c r="D1339" s="16"/>
    </row>
    <row r="1340" ht="12.75">
      <c r="D1340" s="16"/>
    </row>
    <row r="1341" ht="12.75">
      <c r="D1341" s="16"/>
    </row>
    <row r="1342" ht="12.75">
      <c r="D1342" s="16"/>
    </row>
    <row r="1343" ht="12.75">
      <c r="D1343" s="16"/>
    </row>
    <row r="1344" ht="12.75">
      <c r="D1344" s="16"/>
    </row>
    <row r="1345" ht="12.75">
      <c r="D1345" s="16"/>
    </row>
    <row r="1346" ht="12.75">
      <c r="D1346" s="16"/>
    </row>
    <row r="1347" ht="12.75">
      <c r="D1347" s="16"/>
    </row>
    <row r="1348" ht="12.75">
      <c r="D1348" s="16"/>
    </row>
    <row r="1349" ht="12.75">
      <c r="D1349" s="16"/>
    </row>
    <row r="1350" ht="12.75">
      <c r="D1350" s="16"/>
    </row>
    <row r="1351" ht="12.75">
      <c r="D1351" s="16"/>
    </row>
    <row r="1352" ht="12.75">
      <c r="D1352" s="16"/>
    </row>
    <row r="1353" ht="12.75">
      <c r="D1353" s="16"/>
    </row>
    <row r="1354" ht="12.75">
      <c r="D1354" s="16"/>
    </row>
    <row r="1355" ht="12.75">
      <c r="D1355" s="16"/>
    </row>
    <row r="1356" ht="12.75">
      <c r="D1356" s="16"/>
    </row>
    <row r="1357" ht="12.75">
      <c r="D1357" s="16"/>
    </row>
    <row r="1358" ht="12.75">
      <c r="D1358" s="16"/>
    </row>
    <row r="1359" ht="12.75">
      <c r="D1359" s="16"/>
    </row>
    <row r="1360" ht="12.75">
      <c r="D1360" s="16"/>
    </row>
    <row r="1361" ht="12.75">
      <c r="D1361" s="16"/>
    </row>
    <row r="1362" ht="12.75">
      <c r="D1362" s="16"/>
    </row>
    <row r="1363" ht="12.75">
      <c r="D1363" s="16"/>
    </row>
    <row r="1364" ht="12.75">
      <c r="D1364" s="16"/>
    </row>
    <row r="1365" ht="12.75">
      <c r="D1365" s="16"/>
    </row>
    <row r="1366" ht="12.75">
      <c r="D1366" s="16"/>
    </row>
    <row r="1367" ht="12.75">
      <c r="D1367" s="16"/>
    </row>
    <row r="1368" ht="12.75">
      <c r="D1368" s="16"/>
    </row>
    <row r="1369" ht="12.75">
      <c r="D1369" s="16"/>
    </row>
    <row r="1370" ht="12.75">
      <c r="D1370" s="16"/>
    </row>
    <row r="1371" ht="12.75">
      <c r="D1371" s="16"/>
    </row>
    <row r="1372" ht="12.75">
      <c r="D1372" s="16"/>
    </row>
    <row r="1373" ht="12.75">
      <c r="D1373" s="16"/>
    </row>
    <row r="1374" ht="12.75">
      <c r="D1374" s="16"/>
    </row>
    <row r="1375" ht="12.75">
      <c r="D1375" s="16"/>
    </row>
    <row r="1376" ht="12.75">
      <c r="D1376" s="16"/>
    </row>
    <row r="1377" ht="12.75">
      <c r="D1377" s="16"/>
    </row>
    <row r="1378" ht="12.75">
      <c r="D1378" s="16"/>
    </row>
    <row r="1379" ht="12.75">
      <c r="D1379" s="16"/>
    </row>
    <row r="1380" ht="12.75">
      <c r="D1380" s="16"/>
    </row>
    <row r="1381" ht="12.75">
      <c r="D1381" s="16"/>
    </row>
    <row r="1382" ht="12.75">
      <c r="D1382" s="16"/>
    </row>
    <row r="1383" ht="12.75">
      <c r="D1383" s="16"/>
    </row>
    <row r="1384" ht="12.75">
      <c r="D1384" s="16"/>
    </row>
    <row r="1385" ht="12.75">
      <c r="D1385" s="16"/>
    </row>
    <row r="1386" ht="12.75">
      <c r="D1386" s="16"/>
    </row>
    <row r="1387" ht="12.75">
      <c r="D1387" s="16"/>
    </row>
    <row r="1388" ht="12.75">
      <c r="D1388" s="16"/>
    </row>
    <row r="1389" ht="12.75">
      <c r="D1389" s="16"/>
    </row>
    <row r="1390" ht="12.75">
      <c r="D1390" s="16"/>
    </row>
    <row r="1391" ht="12.75">
      <c r="D1391" s="16"/>
    </row>
    <row r="1392" ht="12.75">
      <c r="D1392" s="16"/>
    </row>
    <row r="1393" ht="12.75">
      <c r="D1393" s="16"/>
    </row>
    <row r="1394" ht="12.75">
      <c r="D1394" s="16"/>
    </row>
    <row r="1395" ht="12.75">
      <c r="D1395" s="16"/>
    </row>
    <row r="1396" ht="12.75">
      <c r="D1396" s="16"/>
    </row>
    <row r="1397" ht="12.75">
      <c r="D1397" s="16"/>
    </row>
    <row r="1398" ht="12.75">
      <c r="D1398" s="16"/>
    </row>
    <row r="1399" ht="12.75">
      <c r="D1399" s="16"/>
    </row>
    <row r="1400" ht="12.75">
      <c r="D1400" s="16"/>
    </row>
    <row r="1401" ht="12.75">
      <c r="D1401" s="16"/>
    </row>
    <row r="1402" ht="12.75">
      <c r="D1402" s="16"/>
    </row>
    <row r="1403" ht="12.75">
      <c r="D1403" s="16"/>
    </row>
    <row r="1404" ht="12.75">
      <c r="D1404" s="16"/>
    </row>
    <row r="1405" ht="12.75">
      <c r="D1405" s="16"/>
    </row>
    <row r="1406" ht="12.75">
      <c r="D1406" s="16"/>
    </row>
    <row r="1407" ht="12.75">
      <c r="D1407" s="16"/>
    </row>
    <row r="1408" ht="12.75">
      <c r="D1408" s="16"/>
    </row>
    <row r="1409" ht="12.75">
      <c r="D1409" s="16"/>
    </row>
    <row r="1410" ht="12.75">
      <c r="D1410" s="16"/>
    </row>
    <row r="1411" ht="12.75">
      <c r="D1411" s="16"/>
    </row>
    <row r="1412" ht="12.75">
      <c r="D1412" s="16"/>
    </row>
    <row r="1413" ht="12.75">
      <c r="D1413" s="16"/>
    </row>
    <row r="1414" ht="12.75">
      <c r="D1414" s="16"/>
    </row>
    <row r="1415" ht="12.75">
      <c r="D1415" s="16"/>
    </row>
    <row r="1416" ht="12.75">
      <c r="D1416" s="16"/>
    </row>
    <row r="1417" ht="12.75">
      <c r="D1417" s="16"/>
    </row>
    <row r="1418" ht="12.75">
      <c r="D1418" s="16"/>
    </row>
    <row r="1419" ht="12.75">
      <c r="D1419" s="16"/>
    </row>
    <row r="1420" ht="12.75">
      <c r="D1420" s="16"/>
    </row>
    <row r="1421" ht="12.75">
      <c r="D1421" s="16"/>
    </row>
    <row r="1422" ht="12.75">
      <c r="D1422" s="16"/>
    </row>
    <row r="1423" ht="12.75">
      <c r="D1423" s="16"/>
    </row>
    <row r="1424" ht="12.75">
      <c r="D1424" s="16"/>
    </row>
    <row r="1425" ht="12.75">
      <c r="D1425" s="16"/>
    </row>
    <row r="1426" ht="12.75">
      <c r="D1426" s="16"/>
    </row>
    <row r="1427" ht="12.75">
      <c r="D1427" s="16"/>
    </row>
    <row r="1428" ht="12.75">
      <c r="D1428" s="16"/>
    </row>
    <row r="1429" ht="12.75">
      <c r="D1429" s="16"/>
    </row>
    <row r="1430" ht="12.75">
      <c r="D1430" s="16"/>
    </row>
    <row r="1431" ht="12.75">
      <c r="D1431" s="16"/>
    </row>
    <row r="1432" ht="12.75">
      <c r="D1432" s="16"/>
    </row>
    <row r="1433" ht="12.75">
      <c r="D1433" s="16"/>
    </row>
    <row r="1434" ht="12.75">
      <c r="D1434" s="16"/>
    </row>
    <row r="1435" ht="12.75">
      <c r="D1435" s="16"/>
    </row>
    <row r="1436" ht="12.75">
      <c r="D1436" s="16"/>
    </row>
    <row r="1437" ht="12.75">
      <c r="D1437" s="16"/>
    </row>
    <row r="1438" ht="12.75">
      <c r="D1438" s="16"/>
    </row>
    <row r="1439" ht="12.75">
      <c r="D1439" s="16"/>
    </row>
    <row r="1440" ht="12.75">
      <c r="D1440" s="16"/>
    </row>
    <row r="1441" ht="12.75">
      <c r="D1441" s="16"/>
    </row>
    <row r="1442" ht="12.75">
      <c r="D1442" s="16"/>
    </row>
    <row r="1443" ht="12.75">
      <c r="D1443" s="16"/>
    </row>
    <row r="1444" ht="12.75">
      <c r="D1444" s="16"/>
    </row>
    <row r="1445" ht="12.75">
      <c r="D1445" s="16"/>
    </row>
    <row r="1446" ht="12.75">
      <c r="D1446" s="16"/>
    </row>
    <row r="1447" ht="12.75">
      <c r="D1447" s="16"/>
    </row>
    <row r="1448" ht="12.75">
      <c r="D1448" s="16"/>
    </row>
    <row r="1449" ht="12.75">
      <c r="D1449" s="16"/>
    </row>
    <row r="1450" ht="12.75">
      <c r="D1450" s="16"/>
    </row>
    <row r="1451" ht="12.75">
      <c r="D1451" s="16"/>
    </row>
    <row r="1452" ht="12.75">
      <c r="D1452" s="16"/>
    </row>
    <row r="1453" ht="12.75">
      <c r="D1453" s="16"/>
    </row>
    <row r="1454" ht="12.75">
      <c r="D1454" s="16"/>
    </row>
    <row r="1455" ht="12.75">
      <c r="D1455" s="16"/>
    </row>
    <row r="1456" ht="12.75">
      <c r="D1456" s="16"/>
    </row>
    <row r="1457" ht="12.75">
      <c r="D1457" s="16"/>
    </row>
    <row r="1458" ht="12.75">
      <c r="D1458" s="16"/>
    </row>
    <row r="1459" ht="12.75">
      <c r="D1459" s="16"/>
    </row>
    <row r="1460" ht="12.75">
      <c r="D1460" s="16"/>
    </row>
    <row r="1461" ht="12.75">
      <c r="D1461" s="16"/>
    </row>
    <row r="1462" ht="12.75">
      <c r="D1462" s="16"/>
    </row>
    <row r="1463" ht="12.75">
      <c r="D1463" s="16"/>
    </row>
    <row r="1464" ht="12.75">
      <c r="D1464" s="16"/>
    </row>
    <row r="1465" ht="12.75">
      <c r="D1465" s="16"/>
    </row>
    <row r="1466" ht="12.75">
      <c r="D1466" s="16"/>
    </row>
    <row r="1467" ht="12.75">
      <c r="D1467" s="16"/>
    </row>
    <row r="1468" ht="12.75">
      <c r="D1468" s="16"/>
    </row>
    <row r="1469" ht="12.75">
      <c r="D1469" s="16"/>
    </row>
    <row r="1470" ht="12.75">
      <c r="D1470" s="16"/>
    </row>
    <row r="1471" ht="12.75">
      <c r="D1471" s="16"/>
    </row>
    <row r="1472" ht="12.75">
      <c r="D1472" s="16"/>
    </row>
    <row r="1473" ht="12.75">
      <c r="D1473" s="16"/>
    </row>
    <row r="1474" ht="12.75">
      <c r="D1474" s="16"/>
    </row>
    <row r="1475" ht="12.75">
      <c r="D1475" s="16"/>
    </row>
    <row r="1476" ht="12.75">
      <c r="D1476" s="16"/>
    </row>
    <row r="1477" ht="12.75">
      <c r="D1477" s="16"/>
    </row>
    <row r="1478" ht="12.75">
      <c r="D1478" s="16"/>
    </row>
    <row r="1479" ht="12.75">
      <c r="D1479" s="16"/>
    </row>
    <row r="1480" ht="12.75">
      <c r="D1480" s="16"/>
    </row>
    <row r="1481" ht="12.75">
      <c r="D1481" s="16"/>
    </row>
    <row r="1482" ht="12.75">
      <c r="D1482" s="16"/>
    </row>
    <row r="1483" ht="12.75">
      <c r="D1483" s="16"/>
    </row>
    <row r="1484" ht="12.75">
      <c r="D1484" s="16"/>
    </row>
    <row r="1485" ht="12.75">
      <c r="D1485" s="16"/>
    </row>
    <row r="1486" ht="12.75">
      <c r="D1486" s="16"/>
    </row>
    <row r="1487" ht="12.75">
      <c r="D1487" s="16"/>
    </row>
    <row r="1488" ht="12.75">
      <c r="D1488" s="16"/>
    </row>
    <row r="1489" ht="12.75">
      <c r="D1489" s="16"/>
    </row>
    <row r="1490" ht="12.75">
      <c r="D1490" s="16"/>
    </row>
    <row r="1491" ht="12.75">
      <c r="D1491" s="16"/>
    </row>
    <row r="1492" ht="12.75">
      <c r="D1492" s="16"/>
    </row>
    <row r="1493" ht="12.75">
      <c r="D1493" s="16"/>
    </row>
    <row r="1494" ht="12.75">
      <c r="D1494" s="16"/>
    </row>
    <row r="1495" ht="12.75">
      <c r="D1495" s="16"/>
    </row>
    <row r="1496" ht="12.75">
      <c r="D1496" s="16"/>
    </row>
    <row r="1497" ht="12.75">
      <c r="D1497" s="16"/>
    </row>
    <row r="1498" ht="12.75">
      <c r="D1498" s="16"/>
    </row>
    <row r="1499" ht="12.75">
      <c r="D1499" s="16"/>
    </row>
    <row r="1500" ht="12.75">
      <c r="D1500" s="16"/>
    </row>
    <row r="1501" ht="12.75">
      <c r="D1501" s="16"/>
    </row>
    <row r="1502" ht="12.75">
      <c r="D1502" s="16"/>
    </row>
    <row r="1503" ht="12.75">
      <c r="D1503" s="16"/>
    </row>
    <row r="1504" ht="12.75">
      <c r="D1504" s="16"/>
    </row>
    <row r="1505" ht="12.75">
      <c r="D1505" s="16"/>
    </row>
    <row r="1506" ht="12.75">
      <c r="D1506" s="16"/>
    </row>
    <row r="1507" ht="12.75">
      <c r="D1507" s="16"/>
    </row>
    <row r="1508" ht="12.75">
      <c r="D1508" s="16"/>
    </row>
    <row r="1509" ht="12.75">
      <c r="D1509" s="16"/>
    </row>
    <row r="1510" ht="12.75">
      <c r="D1510" s="16"/>
    </row>
    <row r="1511" ht="12.75">
      <c r="D1511" s="16"/>
    </row>
    <row r="1512" ht="12.75">
      <c r="D1512" s="16"/>
    </row>
    <row r="1513" ht="12.75">
      <c r="D1513" s="16"/>
    </row>
    <row r="1514" ht="12.75">
      <c r="D1514" s="16"/>
    </row>
    <row r="1515" ht="12.75">
      <c r="D1515" s="16"/>
    </row>
    <row r="1516" ht="12.75">
      <c r="D1516" s="16"/>
    </row>
    <row r="1517" ht="12.75">
      <c r="D1517" s="16"/>
    </row>
    <row r="1518" ht="12.75">
      <c r="D1518" s="16"/>
    </row>
    <row r="1519" ht="12.75">
      <c r="D1519" s="16"/>
    </row>
    <row r="1520" ht="12.75">
      <c r="D1520" s="16"/>
    </row>
    <row r="1521" ht="12.75">
      <c r="D1521" s="16"/>
    </row>
    <row r="1522" ht="12.75">
      <c r="D1522" s="16"/>
    </row>
    <row r="1523" ht="12.75">
      <c r="D1523" s="16"/>
    </row>
    <row r="1524" ht="12.75">
      <c r="D1524" s="16"/>
    </row>
    <row r="1525" ht="12.75">
      <c r="D1525" s="16"/>
    </row>
    <row r="1526" ht="12.75">
      <c r="D1526" s="16"/>
    </row>
    <row r="1527" ht="12.75">
      <c r="D1527" s="16"/>
    </row>
    <row r="1528" ht="12.75">
      <c r="D1528" s="16"/>
    </row>
    <row r="1529" ht="12.75">
      <c r="D1529" s="16"/>
    </row>
    <row r="1530" ht="12.75">
      <c r="D1530" s="16"/>
    </row>
    <row r="1531" ht="12.75">
      <c r="D1531" s="16"/>
    </row>
    <row r="1532" ht="12.75">
      <c r="D1532" s="16"/>
    </row>
    <row r="1533" ht="12.75">
      <c r="D1533" s="16"/>
    </row>
    <row r="1534" ht="12.75">
      <c r="D1534" s="16"/>
    </row>
    <row r="1535" ht="12.75">
      <c r="D1535" s="16"/>
    </row>
    <row r="1536" ht="12.75">
      <c r="D1536" s="16"/>
    </row>
    <row r="1537" ht="12.75">
      <c r="D1537" s="16"/>
    </row>
    <row r="1538" ht="12.75">
      <c r="D1538" s="16"/>
    </row>
    <row r="1539" ht="12.75">
      <c r="D1539" s="16"/>
    </row>
    <row r="1540" ht="12.75">
      <c r="D1540" s="16"/>
    </row>
    <row r="1541" ht="12.75">
      <c r="D1541" s="16"/>
    </row>
    <row r="1542" ht="12.75">
      <c r="D1542" s="16"/>
    </row>
    <row r="1543" ht="12.75">
      <c r="D1543" s="16"/>
    </row>
    <row r="1544" ht="12.75">
      <c r="D1544" s="16"/>
    </row>
    <row r="1545" ht="12.75">
      <c r="D1545" s="16"/>
    </row>
    <row r="1546" ht="12.75">
      <c r="D1546" s="16"/>
    </row>
    <row r="1547" ht="12.75">
      <c r="D1547" s="16"/>
    </row>
    <row r="1548" ht="12.75">
      <c r="D1548" s="16"/>
    </row>
    <row r="1549" ht="12.75">
      <c r="D1549" s="16"/>
    </row>
    <row r="1550" ht="12.75">
      <c r="D1550" s="16"/>
    </row>
    <row r="1551" ht="12.75">
      <c r="D1551" s="16"/>
    </row>
    <row r="1552" ht="12.75">
      <c r="D1552" s="16"/>
    </row>
    <row r="1553" ht="12.75">
      <c r="D1553" s="16"/>
    </row>
    <row r="1554" ht="12.75">
      <c r="D1554" s="16"/>
    </row>
    <row r="1555" ht="12.75">
      <c r="D1555" s="16"/>
    </row>
    <row r="1556" ht="12.75">
      <c r="D1556" s="16"/>
    </row>
    <row r="1557" ht="12.75">
      <c r="D1557" s="16"/>
    </row>
    <row r="1558" ht="12.75">
      <c r="D1558" s="16"/>
    </row>
    <row r="1559" ht="12.75">
      <c r="D1559" s="16"/>
    </row>
    <row r="1560" ht="12.75">
      <c r="D1560" s="16"/>
    </row>
    <row r="1561" ht="12.75">
      <c r="D1561" s="16"/>
    </row>
    <row r="1562" ht="12.75">
      <c r="D1562" s="16"/>
    </row>
    <row r="1563" ht="12.75">
      <c r="D1563" s="16"/>
    </row>
    <row r="1564" ht="12.75">
      <c r="D1564" s="16"/>
    </row>
    <row r="1565" ht="12.75">
      <c r="D1565" s="16"/>
    </row>
    <row r="1566" ht="12.75">
      <c r="D1566" s="16"/>
    </row>
    <row r="1567" ht="12.75">
      <c r="D1567" s="16"/>
    </row>
    <row r="1568" ht="12.75">
      <c r="D1568" s="16"/>
    </row>
    <row r="1569" ht="12.75">
      <c r="D1569" s="16"/>
    </row>
    <row r="1570" ht="12.75">
      <c r="D1570" s="16"/>
    </row>
    <row r="1571" ht="12.75">
      <c r="D1571" s="16"/>
    </row>
    <row r="1572" ht="12.75">
      <c r="D1572" s="16"/>
    </row>
    <row r="1573" ht="12.75">
      <c r="D1573" s="16"/>
    </row>
    <row r="1574" ht="12.75">
      <c r="D1574" s="16"/>
    </row>
    <row r="1575" ht="12.75">
      <c r="D1575" s="16"/>
    </row>
    <row r="1576" ht="12.75">
      <c r="D1576" s="16"/>
    </row>
    <row r="1577" ht="12.75">
      <c r="D1577" s="16"/>
    </row>
    <row r="1578" ht="12.75">
      <c r="D1578" s="16"/>
    </row>
    <row r="1579" ht="12.75">
      <c r="D1579" s="16"/>
    </row>
    <row r="1580" ht="12.75">
      <c r="D1580" s="16"/>
    </row>
    <row r="1581" ht="12.75">
      <c r="D1581" s="16"/>
    </row>
    <row r="1582" ht="12.75">
      <c r="D1582" s="16"/>
    </row>
    <row r="1583" ht="12.75">
      <c r="D1583" s="16"/>
    </row>
    <row r="1584" ht="12.75">
      <c r="D1584" s="16"/>
    </row>
    <row r="1585" ht="12.75">
      <c r="D1585" s="16"/>
    </row>
    <row r="1586" ht="12.75">
      <c r="D1586" s="16"/>
    </row>
    <row r="1587" ht="12.75">
      <c r="D1587" s="16"/>
    </row>
    <row r="1588" ht="12.75">
      <c r="D1588" s="16"/>
    </row>
    <row r="1589" ht="12.75">
      <c r="D1589" s="16"/>
    </row>
    <row r="1590" ht="12.75">
      <c r="D1590" s="16"/>
    </row>
    <row r="1591" ht="12.75">
      <c r="D1591" s="16"/>
    </row>
    <row r="1592" ht="12.75">
      <c r="D1592" s="16"/>
    </row>
    <row r="1593" ht="12.75">
      <c r="D1593" s="16"/>
    </row>
    <row r="1594" ht="12.75">
      <c r="D1594" s="16"/>
    </row>
    <row r="1595" ht="12.75">
      <c r="D1595" s="16"/>
    </row>
    <row r="1596" ht="12.75">
      <c r="D1596" s="16"/>
    </row>
    <row r="1597" ht="12.75">
      <c r="D1597" s="16"/>
    </row>
    <row r="1598" ht="12.75">
      <c r="D1598" s="16"/>
    </row>
    <row r="1599" ht="12.75">
      <c r="D1599" s="16"/>
    </row>
    <row r="1600" ht="12.75">
      <c r="D1600" s="16"/>
    </row>
    <row r="1601" ht="12.75">
      <c r="D1601" s="16"/>
    </row>
    <row r="1602" ht="12.75">
      <c r="D1602" s="16"/>
    </row>
    <row r="1603" ht="12.75">
      <c r="D1603" s="16"/>
    </row>
    <row r="1604" ht="12.75">
      <c r="D1604" s="16"/>
    </row>
    <row r="1605" ht="12.75">
      <c r="D1605" s="16"/>
    </row>
    <row r="1606" ht="12.75">
      <c r="D1606" s="16"/>
    </row>
    <row r="1607" ht="12.75">
      <c r="D1607" s="16"/>
    </row>
    <row r="1608" ht="12.75">
      <c r="D1608" s="16"/>
    </row>
    <row r="1609" ht="12.75">
      <c r="D1609" s="16"/>
    </row>
    <row r="1610" ht="12.75">
      <c r="D1610" s="16"/>
    </row>
    <row r="1611" ht="12.75">
      <c r="D1611" s="16"/>
    </row>
    <row r="1612" ht="12.75">
      <c r="D1612" s="16"/>
    </row>
    <row r="1613" ht="12.75">
      <c r="D1613" s="16"/>
    </row>
    <row r="1614" ht="12.75">
      <c r="D1614" s="16"/>
    </row>
    <row r="1615" ht="12.75">
      <c r="D1615" s="16"/>
    </row>
    <row r="1616" ht="12.75">
      <c r="D1616" s="16"/>
    </row>
    <row r="1617" ht="12.75">
      <c r="D1617" s="16"/>
    </row>
    <row r="1618" ht="12.75">
      <c r="D1618" s="16"/>
    </row>
    <row r="1619" ht="12.75">
      <c r="D1619" s="16"/>
    </row>
    <row r="1620" ht="12.75">
      <c r="D1620" s="16"/>
    </row>
    <row r="1621" ht="12.75">
      <c r="D1621" s="16"/>
    </row>
    <row r="1622" ht="12.75">
      <c r="D1622" s="16"/>
    </row>
    <row r="1623" ht="12.75">
      <c r="D1623" s="16"/>
    </row>
    <row r="1624" ht="12.75">
      <c r="D1624" s="16"/>
    </row>
    <row r="1625" ht="12.75">
      <c r="D1625" s="16"/>
    </row>
    <row r="1626" ht="12.75">
      <c r="D1626" s="16"/>
    </row>
    <row r="1627" ht="12.75">
      <c r="D1627" s="16"/>
    </row>
    <row r="1628" ht="12.75">
      <c r="D1628" s="16"/>
    </row>
    <row r="1629" ht="12.75">
      <c r="D1629" s="16"/>
    </row>
    <row r="1630" ht="12.75">
      <c r="D1630" s="16"/>
    </row>
    <row r="1631" ht="12.75">
      <c r="D1631" s="16"/>
    </row>
    <row r="1632" ht="12.75">
      <c r="D1632" s="16"/>
    </row>
    <row r="1633" ht="12.75">
      <c r="D1633" s="16"/>
    </row>
    <row r="1634" ht="12.75">
      <c r="D1634" s="16"/>
    </row>
    <row r="1635" ht="12.75">
      <c r="D1635" s="16"/>
    </row>
    <row r="1636" ht="12.75">
      <c r="D1636" s="16"/>
    </row>
    <row r="1637" ht="12.75">
      <c r="D1637" s="16"/>
    </row>
    <row r="1638" ht="12.75">
      <c r="D1638" s="16"/>
    </row>
    <row r="1639" ht="12.75">
      <c r="D1639" s="16"/>
    </row>
    <row r="1640" ht="12.75">
      <c r="D1640" s="16"/>
    </row>
    <row r="1641" ht="12.75">
      <c r="D1641" s="16"/>
    </row>
    <row r="1642" ht="12.75">
      <c r="D1642" s="16"/>
    </row>
    <row r="1643" ht="12.75">
      <c r="D1643" s="16"/>
    </row>
    <row r="1644" ht="12.75">
      <c r="D1644" s="16"/>
    </row>
    <row r="1645" ht="12.75">
      <c r="D1645" s="16"/>
    </row>
    <row r="1646" ht="12.75">
      <c r="D1646" s="16"/>
    </row>
    <row r="1647" ht="12.75">
      <c r="D1647" s="16"/>
    </row>
    <row r="1648" ht="12.75">
      <c r="D1648" s="16"/>
    </row>
    <row r="1649" ht="12.75">
      <c r="D1649" s="16"/>
    </row>
    <row r="1650" ht="12.75">
      <c r="D1650" s="16"/>
    </row>
    <row r="1651" ht="12.75">
      <c r="D1651" s="16"/>
    </row>
    <row r="1652" ht="12.75">
      <c r="D1652" s="16"/>
    </row>
    <row r="1653" ht="12.75">
      <c r="D1653" s="16"/>
    </row>
    <row r="1654" ht="12.75">
      <c r="D1654" s="16"/>
    </row>
    <row r="1655" ht="12.75">
      <c r="D1655" s="16"/>
    </row>
    <row r="1656" ht="12.75">
      <c r="D1656" s="16"/>
    </row>
    <row r="1657" ht="12.75">
      <c r="D1657" s="16"/>
    </row>
    <row r="1658" ht="12.75">
      <c r="D1658" s="16"/>
    </row>
    <row r="1659" ht="12.75">
      <c r="D1659" s="16"/>
    </row>
    <row r="1660" ht="12.75">
      <c r="D1660" s="16"/>
    </row>
    <row r="1661" ht="12.75">
      <c r="D1661" s="16"/>
    </row>
    <row r="1662" ht="12.75">
      <c r="D1662" s="16"/>
    </row>
    <row r="1663" ht="12.75">
      <c r="D1663" s="16"/>
    </row>
    <row r="1664" ht="12.75">
      <c r="D1664" s="16"/>
    </row>
    <row r="1665" ht="12.75">
      <c r="D1665" s="16"/>
    </row>
    <row r="1666" ht="12.75">
      <c r="D1666" s="16"/>
    </row>
    <row r="1667" ht="12.75">
      <c r="D1667" s="16"/>
    </row>
    <row r="1668" ht="12.75">
      <c r="D1668" s="16"/>
    </row>
    <row r="1669" ht="12.75">
      <c r="D1669" s="16"/>
    </row>
    <row r="1670" ht="12.75">
      <c r="D1670" s="16"/>
    </row>
    <row r="1671" ht="12.75">
      <c r="D1671" s="16"/>
    </row>
    <row r="1672" ht="12.75">
      <c r="D1672" s="16"/>
    </row>
    <row r="1673" ht="12.75">
      <c r="D1673" s="16"/>
    </row>
    <row r="1674" ht="12.75">
      <c r="D1674" s="16"/>
    </row>
    <row r="1675" ht="12.75">
      <c r="D1675" s="16"/>
    </row>
    <row r="1676" ht="12.75">
      <c r="D1676" s="16"/>
    </row>
    <row r="1677" ht="12.75">
      <c r="D1677" s="16"/>
    </row>
    <row r="1678" ht="12.75">
      <c r="D1678" s="16"/>
    </row>
    <row r="1679" ht="12.75">
      <c r="D1679" s="16"/>
    </row>
    <row r="1680" ht="12.75">
      <c r="D1680" s="16"/>
    </row>
    <row r="1681" ht="12.75">
      <c r="D1681" s="16"/>
    </row>
    <row r="1682" ht="12.75">
      <c r="D1682" s="16"/>
    </row>
    <row r="1683" ht="12.75">
      <c r="D1683" s="16"/>
    </row>
    <row r="1684" ht="12.75">
      <c r="D1684" s="16"/>
    </row>
    <row r="1685" ht="12.75">
      <c r="D1685" s="16"/>
    </row>
    <row r="1686" ht="12.75">
      <c r="D1686" s="16"/>
    </row>
    <row r="1687" ht="12.75">
      <c r="D1687" s="16"/>
    </row>
    <row r="1688" ht="12.75">
      <c r="D1688" s="16"/>
    </row>
    <row r="1689" ht="12.75">
      <c r="D1689" s="16"/>
    </row>
    <row r="1690" ht="12.75">
      <c r="D1690" s="16"/>
    </row>
    <row r="1691" ht="12.75">
      <c r="D1691" s="16"/>
    </row>
    <row r="1692" ht="12.75">
      <c r="D1692" s="16"/>
    </row>
    <row r="1693" ht="12.75">
      <c r="D1693" s="16"/>
    </row>
    <row r="1694" ht="12.75">
      <c r="D1694" s="16"/>
    </row>
    <row r="1695" ht="12.75">
      <c r="D1695" s="16"/>
    </row>
    <row r="1696" ht="12.75">
      <c r="D1696" s="16"/>
    </row>
    <row r="1697" ht="12.75">
      <c r="D1697" s="16"/>
    </row>
    <row r="1698" ht="12.75">
      <c r="D1698" s="16"/>
    </row>
    <row r="1699" ht="12.75">
      <c r="D1699" s="16"/>
    </row>
    <row r="1700" ht="12.75">
      <c r="D1700" s="16"/>
    </row>
    <row r="1701" ht="12.75">
      <c r="D1701" s="16"/>
    </row>
    <row r="1702" ht="12.75">
      <c r="D1702" s="16"/>
    </row>
    <row r="1703" ht="12.75">
      <c r="D1703" s="16"/>
    </row>
    <row r="1704" ht="12.75">
      <c r="D1704" s="16"/>
    </row>
    <row r="1705" ht="12.75">
      <c r="D1705" s="16"/>
    </row>
    <row r="1706" ht="12.75">
      <c r="D1706" s="16"/>
    </row>
    <row r="1707" ht="12.75">
      <c r="D1707" s="16"/>
    </row>
    <row r="1708" ht="12.75">
      <c r="D1708" s="16"/>
    </row>
    <row r="1709" ht="12.75">
      <c r="D1709" s="16"/>
    </row>
    <row r="1710" ht="12.75">
      <c r="D1710" s="16"/>
    </row>
    <row r="1711" ht="12.75">
      <c r="D1711" s="16"/>
    </row>
    <row r="1712" ht="12.75">
      <c r="D1712" s="16"/>
    </row>
    <row r="1713" ht="12.75">
      <c r="D1713" s="16"/>
    </row>
    <row r="1714" ht="12.75">
      <c r="D1714" s="16"/>
    </row>
    <row r="1715" ht="12.75">
      <c r="D1715" s="16"/>
    </row>
    <row r="1716" ht="12.75">
      <c r="D1716" s="16"/>
    </row>
    <row r="1717" ht="12.75">
      <c r="D1717" s="16"/>
    </row>
    <row r="1718" ht="12.75">
      <c r="D1718" s="16"/>
    </row>
    <row r="1719" ht="12.75">
      <c r="D1719" s="16"/>
    </row>
    <row r="1720" ht="12.75">
      <c r="D1720" s="16"/>
    </row>
    <row r="1721" ht="12.75">
      <c r="D1721" s="16"/>
    </row>
    <row r="1722" ht="12.75">
      <c r="D1722" s="16"/>
    </row>
    <row r="1723" ht="12.75">
      <c r="D1723" s="16"/>
    </row>
    <row r="1724" ht="12.75">
      <c r="D1724" s="16"/>
    </row>
    <row r="1725" ht="12.75">
      <c r="D1725" s="16"/>
    </row>
    <row r="1726" ht="12.75">
      <c r="D1726" s="16"/>
    </row>
    <row r="1727" ht="12.75">
      <c r="D1727" s="16"/>
    </row>
    <row r="1728" ht="12.75">
      <c r="D1728" s="16"/>
    </row>
    <row r="1729" ht="12.75">
      <c r="D1729" s="16"/>
    </row>
    <row r="1730" ht="12.75">
      <c r="D1730" s="16"/>
    </row>
    <row r="1731" ht="12.75">
      <c r="D1731" s="16"/>
    </row>
    <row r="1732" ht="12.75">
      <c r="D1732" s="16"/>
    </row>
    <row r="1733" ht="12.75">
      <c r="D1733" s="16"/>
    </row>
    <row r="1734" ht="12.75">
      <c r="D1734" s="16"/>
    </row>
    <row r="1735" ht="12.75">
      <c r="D1735" s="16"/>
    </row>
    <row r="1736" ht="12.75">
      <c r="D1736" s="16"/>
    </row>
    <row r="1737" ht="12.75">
      <c r="D1737" s="16"/>
    </row>
    <row r="1738" ht="12.75">
      <c r="D1738" s="16"/>
    </row>
    <row r="1739" ht="12.75">
      <c r="D1739" s="16"/>
    </row>
    <row r="1740" ht="12.75">
      <c r="D1740" s="16"/>
    </row>
    <row r="1741" ht="12.75">
      <c r="D1741" s="16"/>
    </row>
    <row r="1742" ht="12.75">
      <c r="D1742" s="16"/>
    </row>
    <row r="1743" ht="12.75">
      <c r="D1743" s="16"/>
    </row>
    <row r="1744" ht="12.75">
      <c r="D1744" s="16"/>
    </row>
    <row r="1745" ht="12.75">
      <c r="D1745" s="16"/>
    </row>
    <row r="1746" ht="12.75">
      <c r="D1746" s="16"/>
    </row>
    <row r="1747" ht="12.75">
      <c r="D1747" s="16"/>
    </row>
    <row r="1748" ht="12.75">
      <c r="D1748" s="16"/>
    </row>
    <row r="1749" ht="12.75">
      <c r="D1749" s="16"/>
    </row>
    <row r="1750" ht="12.75">
      <c r="D1750" s="16"/>
    </row>
    <row r="1751" ht="12.75">
      <c r="D1751" s="16"/>
    </row>
    <row r="1752" ht="12.75">
      <c r="D1752" s="16"/>
    </row>
    <row r="1753" ht="12.75">
      <c r="D1753" s="16"/>
    </row>
    <row r="1754" ht="12.75">
      <c r="D1754" s="16"/>
    </row>
    <row r="1755" ht="12.75">
      <c r="D1755" s="16"/>
    </row>
    <row r="1756" ht="12.75">
      <c r="D1756" s="16"/>
    </row>
    <row r="1757" ht="12.75">
      <c r="D1757" s="16"/>
    </row>
    <row r="1758" ht="12.75">
      <c r="D1758" s="16"/>
    </row>
    <row r="1759" ht="12.75">
      <c r="D1759" s="16"/>
    </row>
    <row r="1760" ht="12.75">
      <c r="D1760" s="16"/>
    </row>
    <row r="1761" ht="12.75">
      <c r="D1761" s="16"/>
    </row>
    <row r="1762" ht="12.75">
      <c r="D1762" s="16"/>
    </row>
    <row r="1763" ht="12.75">
      <c r="D1763" s="16"/>
    </row>
    <row r="1764" ht="12.75">
      <c r="D1764" s="16"/>
    </row>
    <row r="1765" ht="12.75">
      <c r="D1765" s="16"/>
    </row>
    <row r="1766" ht="12.75">
      <c r="D1766" s="16"/>
    </row>
    <row r="1767" ht="12.75">
      <c r="D1767" s="16"/>
    </row>
    <row r="1768" ht="12.75">
      <c r="D1768" s="16"/>
    </row>
    <row r="1769" ht="12.75">
      <c r="D1769" s="16"/>
    </row>
    <row r="1770" ht="12.75">
      <c r="D1770" s="16"/>
    </row>
    <row r="1771" ht="12.75">
      <c r="D1771" s="16"/>
    </row>
    <row r="1772" ht="12.75">
      <c r="D1772" s="16"/>
    </row>
    <row r="1773" ht="12.75">
      <c r="D1773" s="16"/>
    </row>
    <row r="1774" ht="12.75">
      <c r="D1774" s="16"/>
    </row>
    <row r="1775" ht="12.75">
      <c r="D1775" s="16"/>
    </row>
    <row r="1776" ht="12.75">
      <c r="D1776" s="16"/>
    </row>
    <row r="1777" ht="12.75">
      <c r="D1777" s="16"/>
    </row>
    <row r="1778" ht="12.75">
      <c r="D1778" s="16"/>
    </row>
    <row r="1779" ht="12.75">
      <c r="D1779" s="16"/>
    </row>
    <row r="1780" ht="12.75">
      <c r="D1780" s="16"/>
    </row>
    <row r="1781" ht="12.75">
      <c r="D1781" s="16"/>
    </row>
    <row r="1782" ht="12.75">
      <c r="D1782" s="16"/>
    </row>
    <row r="1783" ht="12.75">
      <c r="D1783" s="16"/>
    </row>
    <row r="1784" ht="12.75">
      <c r="D1784" s="16"/>
    </row>
    <row r="1785" ht="12.75">
      <c r="D1785" s="16"/>
    </row>
    <row r="1786" ht="12.75">
      <c r="D1786" s="16"/>
    </row>
    <row r="1787" ht="12.75">
      <c r="D1787" s="16"/>
    </row>
    <row r="1788" ht="12.75">
      <c r="D1788" s="16"/>
    </row>
    <row r="1789" ht="12.75">
      <c r="D1789" s="16"/>
    </row>
    <row r="1790" ht="12.75">
      <c r="D1790" s="16"/>
    </row>
    <row r="1791" ht="12.75">
      <c r="D1791" s="16"/>
    </row>
    <row r="1792" ht="12.75">
      <c r="D1792" s="16"/>
    </row>
    <row r="1793" ht="12.75">
      <c r="D1793" s="16"/>
    </row>
    <row r="1794" ht="12.75">
      <c r="D1794" s="16"/>
    </row>
    <row r="1795" ht="12.75">
      <c r="D1795" s="16"/>
    </row>
    <row r="1796" ht="12.75">
      <c r="D1796" s="16"/>
    </row>
    <row r="1797" ht="12.75">
      <c r="D1797" s="16"/>
    </row>
    <row r="1798" ht="12.75">
      <c r="D1798" s="16"/>
    </row>
    <row r="1799" ht="12.75">
      <c r="D1799" s="16"/>
    </row>
    <row r="1800" ht="12.75">
      <c r="D1800" s="16"/>
    </row>
    <row r="1801" ht="12.75">
      <c r="D1801" s="16"/>
    </row>
    <row r="1802" ht="12.75">
      <c r="D1802" s="16"/>
    </row>
    <row r="1803" ht="12.75">
      <c r="D1803" s="16"/>
    </row>
    <row r="1804" ht="12.75">
      <c r="D1804" s="16"/>
    </row>
    <row r="1805" ht="12.75">
      <c r="D1805" s="16"/>
    </row>
    <row r="1806" ht="12.75">
      <c r="D1806" s="16"/>
    </row>
    <row r="1807" ht="12.75">
      <c r="D1807" s="16"/>
    </row>
    <row r="1808" ht="12.75">
      <c r="D1808" s="16"/>
    </row>
    <row r="1809" ht="12.75">
      <c r="D1809" s="16"/>
    </row>
    <row r="1810" ht="12.75">
      <c r="D1810" s="16"/>
    </row>
    <row r="1811" ht="12.75">
      <c r="D1811" s="16"/>
    </row>
    <row r="1812" ht="12.75">
      <c r="D1812" s="16"/>
    </row>
    <row r="1813" ht="12.75">
      <c r="D1813" s="16"/>
    </row>
    <row r="1814" ht="12.75">
      <c r="D1814" s="16"/>
    </row>
    <row r="1815" ht="12.75">
      <c r="D1815" s="16"/>
    </row>
    <row r="1816" ht="12.75">
      <c r="D1816" s="16"/>
    </row>
    <row r="1817" ht="12.75">
      <c r="D1817" s="16"/>
    </row>
    <row r="1818" ht="12.75">
      <c r="D1818" s="16"/>
    </row>
    <row r="1819" ht="12.75">
      <c r="D1819" s="16"/>
    </row>
    <row r="1820" ht="12.75">
      <c r="D1820" s="16"/>
    </row>
    <row r="1821" ht="12.75">
      <c r="D1821" s="16"/>
    </row>
    <row r="1822" ht="12.75">
      <c r="D1822" s="16"/>
    </row>
    <row r="1823" ht="12.75">
      <c r="D1823" s="16"/>
    </row>
    <row r="1824" ht="12.75">
      <c r="D1824" s="16"/>
    </row>
    <row r="1825" ht="12.75">
      <c r="D1825" s="16"/>
    </row>
    <row r="1826" ht="12.75">
      <c r="D1826" s="16"/>
    </row>
    <row r="1827" ht="12.75">
      <c r="D1827" s="16"/>
    </row>
    <row r="1828" ht="12.75">
      <c r="D1828" s="16"/>
    </row>
    <row r="1829" ht="12.75">
      <c r="D1829" s="16"/>
    </row>
    <row r="1830" ht="12.75">
      <c r="D1830" s="16"/>
    </row>
    <row r="1831" ht="12.75">
      <c r="D1831" s="16"/>
    </row>
    <row r="1832" ht="12.75">
      <c r="D1832" s="16"/>
    </row>
    <row r="1833" ht="12.75">
      <c r="D1833" s="16"/>
    </row>
    <row r="1834" ht="12.75">
      <c r="D1834" s="16"/>
    </row>
    <row r="1835" ht="12.75">
      <c r="D1835" s="16"/>
    </row>
    <row r="1836" ht="12.75">
      <c r="D1836" s="16"/>
    </row>
    <row r="1837" ht="12.75">
      <c r="D1837" s="16"/>
    </row>
    <row r="1838" ht="12.75">
      <c r="D1838" s="16"/>
    </row>
    <row r="1839" ht="12.75">
      <c r="D1839" s="16"/>
    </row>
    <row r="1840" ht="12.75">
      <c r="D1840" s="16"/>
    </row>
    <row r="1841" ht="12.75">
      <c r="D1841" s="16"/>
    </row>
    <row r="1842" ht="12.75">
      <c r="D1842" s="16"/>
    </row>
    <row r="1843" ht="12.75">
      <c r="D1843" s="16"/>
    </row>
    <row r="1844" ht="12.75">
      <c r="D1844" s="16"/>
    </row>
    <row r="1845" ht="12.75">
      <c r="D1845" s="16"/>
    </row>
    <row r="1846" ht="12.75">
      <c r="D1846" s="16"/>
    </row>
    <row r="1847" ht="12.75">
      <c r="D1847" s="16"/>
    </row>
    <row r="1848" ht="12.75">
      <c r="D1848" s="16"/>
    </row>
    <row r="1849" ht="12.75">
      <c r="D1849" s="16"/>
    </row>
    <row r="1850" ht="12.75">
      <c r="D1850" s="16"/>
    </row>
    <row r="1851" ht="12.75">
      <c r="D1851" s="16"/>
    </row>
    <row r="1852" ht="12.75">
      <c r="D1852" s="16"/>
    </row>
    <row r="1853" ht="12.75">
      <c r="D1853" s="16"/>
    </row>
    <row r="1854" ht="12.75">
      <c r="D1854" s="16"/>
    </row>
    <row r="1855" ht="12.75">
      <c r="D1855" s="16"/>
    </row>
    <row r="1856" ht="12.75">
      <c r="D1856" s="16"/>
    </row>
    <row r="1857" ht="12.75">
      <c r="D1857" s="16"/>
    </row>
    <row r="1858" ht="12.75">
      <c r="D1858" s="16"/>
    </row>
    <row r="1859" ht="12.75">
      <c r="D1859" s="16"/>
    </row>
    <row r="1860" ht="12.75">
      <c r="D1860" s="16"/>
    </row>
    <row r="1861" ht="12.75">
      <c r="D1861" s="16"/>
    </row>
    <row r="1862" ht="12.75">
      <c r="D1862" s="16"/>
    </row>
    <row r="1863" ht="12.75">
      <c r="D1863" s="16"/>
    </row>
    <row r="1864" ht="12.75">
      <c r="D1864" s="16"/>
    </row>
    <row r="1865" ht="12.75">
      <c r="D1865" s="16"/>
    </row>
  </sheetData>
  <printOptions/>
  <pageMargins left="0.27" right="0.26" top="0.78" bottom="0.6" header="0.22" footer="0.19"/>
  <pageSetup fitToHeight="100" fitToWidth="1" horizontalDpi="300" verticalDpi="300" orientation="landscape" scale="93" r:id="rId1"/>
  <headerFooter alignWithMargins="0">
    <oddHeader>&amp;C&amp;"Tahoma,Bold"U.S. Department of Veterans Affairs (VA)
VA Loan Electronic Reporting Interface (VALERI)
Non-Claim Element Rules</oddHeader>
    <oddFooter>&amp;C&amp;"Tahoma,Bold"As of 04-27-2007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LGY VACO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Travel</dc:creator>
  <cp:keywords/>
  <dc:description/>
  <cp:lastModifiedBy>lgytbren</cp:lastModifiedBy>
  <cp:lastPrinted>2007-11-21T23:01:19Z</cp:lastPrinted>
  <dcterms:created xsi:type="dcterms:W3CDTF">2007-06-04T11:48:54Z</dcterms:created>
  <dcterms:modified xsi:type="dcterms:W3CDTF">2008-12-29T21:43:49Z</dcterms:modified>
  <cp:category/>
  <cp:version/>
  <cp:contentType/>
  <cp:contentStatus/>
</cp:coreProperties>
</file>