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7120" windowHeight="124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<sst xmlns="http://schemas.openxmlformats.org/spreadsheetml/2006/main" count="1554" uniqueCount="283">
  <si>
    <t>FORM TYPE</t>
  </si>
  <si>
    <t>REPORTING YEAR</t>
  </si>
  <si>
    <t>TRADE SECRET INDICATOR</t>
  </si>
  <si>
    <t>SANITIZED INDICATOR</t>
  </si>
  <si>
    <t>TITLE OF CERTIFYING OFFICIAL</t>
  </si>
  <si>
    <t>NAME OF CERTIFYING OFFICIAL</t>
  </si>
  <si>
    <t>CERTIFYING OFFICIALS SIGNATURE INDICATOR</t>
  </si>
  <si>
    <t>DATE SIGNED</t>
  </si>
  <si>
    <t>TRIFID</t>
  </si>
  <si>
    <t>FACILITY NAME</t>
  </si>
  <si>
    <t>FACILITY STREET</t>
  </si>
  <si>
    <t>FACILITY CITY</t>
  </si>
  <si>
    <t>FACILITY COUNTY</t>
  </si>
  <si>
    <t>FACILITY STATE</t>
  </si>
  <si>
    <t>FACILITY ZIP CODE</t>
  </si>
  <si>
    <t>MAILING NAME</t>
  </si>
  <si>
    <t>MAILING STREET</t>
  </si>
  <si>
    <t>MAILING CITY</t>
  </si>
  <si>
    <t>MAILING STATE</t>
  </si>
  <si>
    <t>MAILING PROVINCE</t>
  </si>
  <si>
    <t>MAILING ZIP CODE</t>
  </si>
  <si>
    <t>ENTIRE FACILITY IND</t>
  </si>
  <si>
    <t>PARTIAL FACILITY IND</t>
  </si>
  <si>
    <t>FEDERAL FACILITY IND</t>
  </si>
  <si>
    <t>GOCO FACILITY IND</t>
  </si>
  <si>
    <t>PUBLIC CONTACT NAME</t>
  </si>
  <si>
    <t>PUBLIC CONTACT PHONE</t>
  </si>
  <si>
    <t>PRIMARY SIC CODE</t>
  </si>
  <si>
    <t>SIC CODE 2</t>
  </si>
  <si>
    <t>SIC CODE 3</t>
  </si>
  <si>
    <t>SIC CODE 4</t>
  </si>
  <si>
    <t>SIC CODE 5</t>
  </si>
  <si>
    <t>SIC CODE 6</t>
  </si>
  <si>
    <t>LATITUDE</t>
  </si>
  <si>
    <t>LONGITUDE</t>
  </si>
  <si>
    <t>D&amp;B NR A</t>
  </si>
  <si>
    <t>D&amp;B NR B</t>
  </si>
  <si>
    <t>RCRA NR A</t>
  </si>
  <si>
    <t>RCRA NR B</t>
  </si>
  <si>
    <t>NPDES NR A</t>
  </si>
  <si>
    <t>NPDES NR B</t>
  </si>
  <si>
    <t>UIC NR A</t>
  </si>
  <si>
    <t>UIC NR B</t>
  </si>
  <si>
    <t>PARENT COMPANY NAME</t>
  </si>
  <si>
    <t>PARENT COMPANY D&amp;B NR</t>
  </si>
  <si>
    <t>DOCUMENT CONTROL NUMBER</t>
  </si>
  <si>
    <t>CAS NUMBER</t>
  </si>
  <si>
    <t>CHEMICAL NAME</t>
  </si>
  <si>
    <t>CLASSIFICATION</t>
  </si>
  <si>
    <t>UNIT OF MEASURE</t>
  </si>
  <si>
    <t>DIOXIN DISTRIBUTION 1</t>
  </si>
  <si>
    <t>DIOXIN DISTRIBUTION 2</t>
  </si>
  <si>
    <t>DIOXIN DISTRIBUTION 3</t>
  </si>
  <si>
    <t>DIOXIN DISTRIBUTION 4</t>
  </si>
  <si>
    <t>DIOXIN DISTRIBUTION 5</t>
  </si>
  <si>
    <t>DIOXIN DISTRIBUTION 6</t>
  </si>
  <si>
    <t>DIOXIN DISTRIBUTION 7</t>
  </si>
  <si>
    <t>DIOXIN DISTRIBUTION 8</t>
  </si>
  <si>
    <t>DIOXIN DISTRIBUTION 9</t>
  </si>
  <si>
    <t>DIOXIN DISTRIBUTION 10</t>
  </si>
  <si>
    <t>DIOXIN DISTRIBUTION 11</t>
  </si>
  <si>
    <t>DIOXIN DISTRIBUTION 12</t>
  </si>
  <si>
    <t>DIOXIN DISTRIBUTION 13</t>
  </si>
  <si>
    <t>DIOXIN DISTRIBUTION 14</t>
  </si>
  <si>
    <t>DIOXIN DISTRIBUTION 15</t>
  </si>
  <si>
    <t>DIOXIN DISTRIBUTION 16</t>
  </si>
  <si>
    <t>DIOXIN DISTRIBUTION 17</t>
  </si>
  <si>
    <t>PRODUCE THE CHEMICAL</t>
  </si>
  <si>
    <t>IMPORT THE CHEMICAL</t>
  </si>
  <si>
    <t>ON-SITE USE</t>
  </si>
  <si>
    <t>SALE OR DISTRIBUTION</t>
  </si>
  <si>
    <t>AS A BYPRODUCT</t>
  </si>
  <si>
    <t>AS A MANUFACTURED IMPURITY</t>
  </si>
  <si>
    <t>AS A REACTANT</t>
  </si>
  <si>
    <t>AS A FORMULATION COMPONENT</t>
  </si>
  <si>
    <t>AS AN ARTICLE COMPONENT</t>
  </si>
  <si>
    <t>REPACKAGING</t>
  </si>
  <si>
    <t>AS A PROCESS IMPURITY</t>
  </si>
  <si>
    <t>AS A CHEMICAL PROCESSING AID</t>
  </si>
  <si>
    <t>AS A MANUFACTURING AID</t>
  </si>
  <si>
    <t>ANCILLARY OR OTHER USE</t>
  </si>
  <si>
    <t>MAXIMUM AMOUNT ONSITE</t>
  </si>
  <si>
    <t>FUGITIVE AIR EMISSIONS - TOTAL RELEASE POUNDS</t>
  </si>
  <si>
    <t>FUGITIVE AIR EMISSIONS - TOTAL RELEASE RANGE CODE</t>
  </si>
  <si>
    <t>TOTAL FUGITIVE AIR EMISSIONS</t>
  </si>
  <si>
    <t>FUGITIVE OR NON-POINT AIR EMISSIONS - BASIS OF ESTIMATE</t>
  </si>
  <si>
    <t>STACK AIR EMISSIONS - RELEASE POUNDS</t>
  </si>
  <si>
    <t>STACK AIR EMISSIONS - RELEASE RANGE CODE</t>
  </si>
  <si>
    <t>TOTAL STACK AIR EMISSIONS</t>
  </si>
  <si>
    <t>STACK OR POINT AIR EMISSIONS - BASIS OF ESTIMATE</t>
  </si>
  <si>
    <t>TOTAL AIR EMISSIONS</t>
  </si>
  <si>
    <t>DISCHARGES TO STREAM A - STREAM NAME</t>
  </si>
  <si>
    <t>DISCHARGES TO STREAM A - RELEASE POUNDS</t>
  </si>
  <si>
    <t>DISCHARGES TO STREAM A - RELEASE RANGE CODE</t>
  </si>
  <si>
    <t>TOTAL DISCHARGES TO STREAM A</t>
  </si>
  <si>
    <t>DISCHARGES TO STREAM A - BASIS OF ESTIMATE</t>
  </si>
  <si>
    <t>DISCHARGES TO STREAM A - % FROM STORMWATER</t>
  </si>
  <si>
    <t>DISCHARGES TO STREAM B - STREAM NAME</t>
  </si>
  <si>
    <t>DISCHARGES TO STREAM B - RELEASE POUNDS</t>
  </si>
  <si>
    <t>DISCHARGES TO STREAM B - RELEASE RANGE CODE</t>
  </si>
  <si>
    <t>TOTAL DISCHARGES TO STREAM B</t>
  </si>
  <si>
    <t>DISCHARGES TO STREAM B - BASIS OF ESTIMATE</t>
  </si>
  <si>
    <t>DISCHARGES TO STREAM B - % FROM STORMWATER</t>
  </si>
  <si>
    <t>DISCHARGES TO STREAM C - STREAM NAME</t>
  </si>
  <si>
    <t>DISCHARGES TO STREAM C - RELEASE POUNDS</t>
  </si>
  <si>
    <t>DISCHARGES TO STREAM C - RELEASE RANGE CODE</t>
  </si>
  <si>
    <t>TOTAL DISCHARGES TO STREAM C</t>
  </si>
  <si>
    <t>DISCHARGES TO STREAM C - BASIS OF ESTIMATE</t>
  </si>
  <si>
    <t>DISCHARGES TO STREAM C - % FROM STORMWATER</t>
  </si>
  <si>
    <t>DISCHARGES TO STREAM D - STREAM NAME</t>
  </si>
  <si>
    <t>DISCHARGES TO STREAM D - RELEASE POUNDS</t>
  </si>
  <si>
    <t>DISCHARGES TO STREAM D - RELEASE RANGE CODE</t>
  </si>
  <si>
    <t>TOTAL DISCHARGES TO STREAM D</t>
  </si>
  <si>
    <t>DISCHARGES TO STREAM D - BASIS OF ESTIMATE</t>
  </si>
  <si>
    <t>DISCHARGES TO STREAM D - % FROM STORMWATER</t>
  </si>
  <si>
    <t>DISCHARGES TO STREAM E - STREAM NAME</t>
  </si>
  <si>
    <t>DISCHARGES TO STREAM E - RELEASE POUNDS</t>
  </si>
  <si>
    <t>DISCHARGES TO STREAM E - RELEASE RANGE CODE</t>
  </si>
  <si>
    <t>TOTAL DISCHARGES TO STREAM E</t>
  </si>
  <si>
    <t>DISCHARGES TO STREAM E - BASIS OF ESTIMATE</t>
  </si>
  <si>
    <t>DISCHARGES TO STREAM E - % FROM STORMWATER</t>
  </si>
  <si>
    <t>DISCHARGES TO STREAM F - STREAM NAME</t>
  </si>
  <si>
    <t>DISCHARGES TO STREAM F - RELEASE POUNDS</t>
  </si>
  <si>
    <t>DISCHARGES TO STREAM F - RELEASE RANGE CODE</t>
  </si>
  <si>
    <t>TOTAL DISCHARGES TO STREAM F</t>
  </si>
  <si>
    <t>DISCHARGES TO STREAM F - BASIS OF ESTIMATE</t>
  </si>
  <si>
    <t>DISCHARGES TO STREAM F - % FROM STORMWATER</t>
  </si>
  <si>
    <t>TOTAL NUMBER OF RECEIVING STREAMS</t>
  </si>
  <si>
    <t>TOTAL SURFACE WATER DISCHARGE</t>
  </si>
  <si>
    <t>UGRND INJ ONSITE TO CL I WELLS - RELEASE POUNDS</t>
  </si>
  <si>
    <t>UGRND INJ ONSITE TO CL I WELLS - RELEASE RANGE CODE</t>
  </si>
  <si>
    <t>TOTAL UGRND INJ ONSITE TO CL I WELLS - POUNDS</t>
  </si>
  <si>
    <t>UGRND INJ ONSITE TO CL I WELLS - BASIS OF ESTIMATE</t>
  </si>
  <si>
    <t>UGRND INJ ONSITE TO CL II-V WELLS - RELEASE POUNDS</t>
  </si>
  <si>
    <t>UGRND INJ ONSITE TO CL II-V WELLS - RELEASE RANGE CODE</t>
  </si>
  <si>
    <t>TOTAL UGRND INJ ONSITE TO CL II-V WELLS - POUNDS</t>
  </si>
  <si>
    <t>UNGRND INJ ONSITE TO CL II-V WELLS - BASIS OF ESTIMATE</t>
  </si>
  <si>
    <t>TOTAL UNDERGROUND INJECTION</t>
  </si>
  <si>
    <t>RCRA SUBTITLE C LANDFILLS - RELEASE POUNDS</t>
  </si>
  <si>
    <t>RCRA SUBTITLE C LANDFILLS - RELEASE RANGE CODE</t>
  </si>
  <si>
    <t>TOTAL RCRA SUBTITLE C LANDFILLS</t>
  </si>
  <si>
    <t>RCRA SUBTITLE C LANDFILLS - BASIS OF ESTIMATE</t>
  </si>
  <si>
    <t>OTHER LANDFILLS - RELEASE POUNDS</t>
  </si>
  <si>
    <t>OTHER LANDFILLS - RELEASE RANGE CODE</t>
  </si>
  <si>
    <t>TOTAL OTHER ON-SITE LAND RELEASES</t>
  </si>
  <si>
    <t>OTHER LANDFILLS - BASIS OF ESTIMATE</t>
  </si>
  <si>
    <t>LAND TRTMT/APPL FARMING - RELEASE POUNDS</t>
  </si>
  <si>
    <t>LAND TRTMT/APPL FARMING - RELEASE RANGE CODE</t>
  </si>
  <si>
    <t>TOTAL LAND TREATMENT</t>
  </si>
  <si>
    <t>LAND TRTMT/APPL FARMING - BASIS OF ESTIMATE</t>
  </si>
  <si>
    <t>SURFACE IMPOUNDMENT - RELEASE POUNDS</t>
  </si>
  <si>
    <t>SURFACE IMPOUNDMENT - RANGE CODE</t>
  </si>
  <si>
    <t>TOTAL SURFACE IMPOUNDMENTS</t>
  </si>
  <si>
    <t>SURFACE IMPOUNDMENT - BASIS OF ESTIMATE</t>
  </si>
  <si>
    <t>OTHER DISPOSAL - RELEASE POUNDS</t>
  </si>
  <si>
    <t>OTHER DISPOSAL - RANGE CODE</t>
  </si>
  <si>
    <t>TOTAL OTHER DISPOSAL</t>
  </si>
  <si>
    <t>OTHER DISPOSAL -BASIS OF ESTIMATE</t>
  </si>
  <si>
    <t>TOTAL ON-SITE LAND RELEASES</t>
  </si>
  <si>
    <t>POTWS - TOTAL TRANSFERS - METALS ONLY</t>
  </si>
  <si>
    <t>POTWS - BASIS OF ESTIMATE</t>
  </si>
  <si>
    <t>STORAGE ONLY</t>
  </si>
  <si>
    <t>SOLIDIFICATION/STABILIZATION ( METALS AND METAL COMPOUNDS)</t>
  </si>
  <si>
    <t>WASTEWATER TREATMENT (EXCLUDING POTWS)</t>
  </si>
  <si>
    <t>TRANSFERS TO POTWS (METALS AND METAL COMPOUNDS)</t>
  </si>
  <si>
    <t>UNDERGROUND INJECTION</t>
  </si>
  <si>
    <t>LANDFILLS/DISPOSAL SURFACE IMPOUNDMENTS</t>
  </si>
  <si>
    <t>LAND TREATMENT</t>
  </si>
  <si>
    <t>OTHER LAND DISPOSAL</t>
  </si>
  <si>
    <t>OTHER OFF-SITE MANAGEMENT</t>
  </si>
  <si>
    <t>TRANSFERS TO WASTE BROKER FOR DISPOSAL</t>
  </si>
  <si>
    <t>UNKNOWN</t>
  </si>
  <si>
    <t>TOTAL TRANSFERRED OFF-SITE TO DISPOSAL</t>
  </si>
  <si>
    <t>TRANSFERS TO RECYCLING (M20 ONLY)</t>
  </si>
  <si>
    <t>TRANSFERS TO RECYCLING (M24 ONLY)</t>
  </si>
  <si>
    <t>TRANSFERS TO RECYCLING (M26 ONLY)</t>
  </si>
  <si>
    <t>TRANSFERS TO RECYCLING (M28 ONLY)</t>
  </si>
  <si>
    <t>TRANSFERS TO RECYCLING (M93 ONLY)</t>
  </si>
  <si>
    <t>TRANSFERS TO ENERGY RECOVERY (M56 ONLY)</t>
  </si>
  <si>
    <t>TRANSFERS TO ENERGY RECOVERY (M92 ONLY)</t>
  </si>
  <si>
    <t>TRANSFERS TO TREATMENT (M40 ONLY)</t>
  </si>
  <si>
    <t>TRANSFERS TO TREATMENT (M50 ONLY)</t>
  </si>
  <si>
    <t>TRANSFERS TO TREATMENT (M54 ONLY)</t>
  </si>
  <si>
    <t>TRANSFERS TO TREATMENT (M61 ONLY)</t>
  </si>
  <si>
    <t>TRANSFERS TO TREATMENT (M69 ONLY)</t>
  </si>
  <si>
    <t>TRANSFERS TO TREATMENT (M95 ONLY)</t>
  </si>
  <si>
    <t>TRANSFERS TO POTWS (NON-METALS)</t>
  </si>
  <si>
    <t>TOTAL TRANSFERRED OFF-SITE FOR FURTHER WASTE MANAGEMENT</t>
  </si>
  <si>
    <t>ENERGY RECOVERY ONSITE CURRENT YEAR</t>
  </si>
  <si>
    <t>QUANTITY RECYCLED ONSITE CURRENT YEAR</t>
  </si>
  <si>
    <t>QUANTITY TREATED ONSITE CURRENT YEAR</t>
  </si>
  <si>
    <t>OTHER ON-SITE WASTE MANAGEMENT</t>
  </si>
  <si>
    <t>ON-SITE ENERGY RECOVERY METHOD 1</t>
  </si>
  <si>
    <t>ON-SITE ENERGY RECOVERY METHOD 2</t>
  </si>
  <si>
    <t>ON-SITE ENERGY RECOVERY METHOD 3</t>
  </si>
  <si>
    <t>ON-SITE ENERGY RECOVERY METHOD 4</t>
  </si>
  <si>
    <t>ON-SITE RECYCLING PROCESSES - METHOD 1</t>
  </si>
  <si>
    <t>ON-SITE RECYCLING PROCESSES - METHOD 2</t>
  </si>
  <si>
    <t>ON-SITE RECYCLING PROCESSES - METHOD 3</t>
  </si>
  <si>
    <t>ON-SITE RECYCLING PROCESSES - METHOD 4</t>
  </si>
  <si>
    <t>ON-SITE RECYCLING PROCESSES - METHOD 5</t>
  </si>
  <si>
    <t>ON-SITE RECYCLING PROCESSES - METHOD 6</t>
  </si>
  <si>
    <t>ON-SITE RECYCLING PROCESSES - METHOD 7</t>
  </si>
  <si>
    <t>ON-SITE RECYCLING PROCESSES - METHOD 8</t>
  </si>
  <si>
    <t>ON-SITE RECYCLING PROCESSES - METHOD 9</t>
  </si>
  <si>
    <t>ON-SITE RECYCLING PROCESSES - METHOD 10</t>
  </si>
  <si>
    <t>R</t>
  </si>
  <si>
    <t>NO</t>
  </si>
  <si>
    <t>MANAGER ENV AFFAIRS &amp; STRATEGIC RESOURCES</t>
  </si>
  <si>
    <t>PAULA H. DOUGHTY</t>
  </si>
  <si>
    <t>ORIGINAL</t>
  </si>
  <si>
    <t>84006-KNNCT-12300</t>
  </si>
  <si>
    <t>KENNECOTT UTAH COPPER MINE CONCENTRATORS &amp; POWER PLANT</t>
  </si>
  <si>
    <t>12300 S. UTAH HWY. 111</t>
  </si>
  <si>
    <t>COPPERTON</t>
  </si>
  <si>
    <t>SALT LAKE</t>
  </si>
  <si>
    <t>UT</t>
  </si>
  <si>
    <t>KENNECOTT UTAH COPPER</t>
  </si>
  <si>
    <t>P.O. BOX 6001</t>
  </si>
  <si>
    <t>MAGNA</t>
  </si>
  <si>
    <t>84044-6001</t>
  </si>
  <si>
    <t>YES</t>
  </si>
  <si>
    <t>LOUIS J. CONONELOS</t>
  </si>
  <si>
    <t>UTD000826404</t>
  </si>
  <si>
    <t>UTD000826420</t>
  </si>
  <si>
    <t>UT0000051</t>
  </si>
  <si>
    <t>KENNECOTT HOLDINGS CORP.</t>
  </si>
  <si>
    <t>AMMONIA</t>
  </si>
  <si>
    <t>TRI</t>
  </si>
  <si>
    <t>Pounds</t>
  </si>
  <si>
    <t>O</t>
  </si>
  <si>
    <t>NA</t>
  </si>
  <si>
    <t>C-7 DITCH</t>
  </si>
  <si>
    <t>BUTTERFIELD CREEK</t>
  </si>
  <si>
    <t>PINE CANYON CREEK</t>
  </si>
  <si>
    <t>GREAT SALT LAKE</t>
  </si>
  <si>
    <t>N010</t>
  </si>
  <si>
    <t>ANTIMONY COMPOUNDS</t>
  </si>
  <si>
    <t>A</t>
  </si>
  <si>
    <t>B</t>
  </si>
  <si>
    <t>M</t>
  </si>
  <si>
    <t>C</t>
  </si>
  <si>
    <t>N020</t>
  </si>
  <si>
    <t>ARSENIC COMPOUNDS</t>
  </si>
  <si>
    <t>N078</t>
  </si>
  <si>
    <t>CADMIUM COMPOUNDS</t>
  </si>
  <si>
    <t>N090</t>
  </si>
  <si>
    <t>CHROMIUM COMPOUNDS(EXCEPT CHROMITE ORE MINED IN THE TRANSVAAL REGION)</t>
  </si>
  <si>
    <t>N100</t>
  </si>
  <si>
    <t>COPPER COMPOUNDS</t>
  </si>
  <si>
    <t>CRESOL (MIXED ISOMERS)</t>
  </si>
  <si>
    <t>N106</t>
  </si>
  <si>
    <t>CYANIDE COMPOUNDS</t>
  </si>
  <si>
    <t>E</t>
  </si>
  <si>
    <t>HYDROCHLORIC ACID (1995 AND AFTER "ACID AEROSOLS" ONLY)</t>
  </si>
  <si>
    <t>N420</t>
  </si>
  <si>
    <t>LEAD COMPOUNDS</t>
  </si>
  <si>
    <t>PBT</t>
  </si>
  <si>
    <t>N450</t>
  </si>
  <si>
    <t>MANGANESE COMPOUNDS</t>
  </si>
  <si>
    <t>N458</t>
  </si>
  <si>
    <t>MERCURY COMPOUNDS</t>
  </si>
  <si>
    <t>N495</t>
  </si>
  <si>
    <t>NICKEL COMPOUNDS</t>
  </si>
  <si>
    <t>N511</t>
  </si>
  <si>
    <t>NITRATE COMPOUNDS</t>
  </si>
  <si>
    <t>N725</t>
  </si>
  <si>
    <t>SELENIUM COMPOUNDS</t>
  </si>
  <si>
    <t>N740</t>
  </si>
  <si>
    <t>SILVER COMPOUNDS</t>
  </si>
  <si>
    <t>WEST C-7 DITCH</t>
  </si>
  <si>
    <t>SULFURIC ACID (1994 AND AFTER "ACID AEROSOLS" ONLY)</t>
  </si>
  <si>
    <t>N760</t>
  </si>
  <si>
    <t>THALLIUM COMPOUNDS</t>
  </si>
  <si>
    <t>N982</t>
  </si>
  <si>
    <t>ZINC COMPOUNDS</t>
  </si>
  <si>
    <t>N770</t>
  </si>
  <si>
    <t>VANADIUM COMPOUNDS</t>
  </si>
  <si>
    <t>N150</t>
  </si>
  <si>
    <t>DIOXIN AND DIOXIN-LIKE COMPOUNDS</t>
  </si>
  <si>
    <t>DIOXIN</t>
  </si>
  <si>
    <t>Grams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</si>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</sst>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X23"/>
  <sheetViews>
    <sheetView tabSelected="1" zoomScale="75" zoomScaleNormal="75" workbookViewId="0" topLeftCell="A1">
      <selection activeCell="FC23" sqref="FC23"/>
    </sheetView>
  </sheetViews>
  <sheetFormatPr defaultColWidth="8.8515625" defaultRowHeight="12.75"/>
  <cols>
    <col min="1" max="1" width="11.8515625" style="0" customWidth="1"/>
    <col min="2" max="2" width="17.7109375" style="0" bestFit="1" customWidth="1"/>
    <col min="3" max="3" width="26.00390625" style="0" customWidth="1"/>
    <col min="4" max="4" width="20.8515625" style="0" customWidth="1"/>
    <col min="5" max="5" width="49.421875" style="0" customWidth="1"/>
    <col min="6" max="6" width="30.421875" style="0" customWidth="1"/>
    <col min="7" max="7" width="44.421875" style="0" customWidth="1"/>
    <col min="8" max="8" width="13.421875" style="0" customWidth="1"/>
    <col min="9" max="9" width="18.421875" style="0" bestFit="1" customWidth="1"/>
    <col min="10" max="10" width="59.00390625" style="0" bestFit="1" customWidth="1"/>
    <col min="11" max="11" width="23.421875" style="0" customWidth="1"/>
    <col min="12" max="12" width="13.421875" style="0" customWidth="1"/>
    <col min="13" max="13" width="17.28125" style="0" customWidth="1"/>
    <col min="14" max="14" width="15.421875" style="0" customWidth="1"/>
    <col min="15" max="15" width="18.28125" style="0" customWidth="1"/>
    <col min="16" max="16" width="26.421875" style="0" customWidth="1"/>
    <col min="17" max="17" width="16.28125" style="0" customWidth="1"/>
    <col min="18" max="18" width="13.140625" style="0" customWidth="1"/>
    <col min="19" max="19" width="15.00390625" style="0" customWidth="1"/>
    <col min="20" max="20" width="18.8515625" style="0" customWidth="1"/>
    <col min="21" max="21" width="17.8515625" style="0" customWidth="1"/>
    <col min="22" max="22" width="19.8515625" style="0" customWidth="1"/>
    <col min="23" max="23" width="20.8515625" style="0" customWidth="1"/>
    <col min="24" max="24" width="22.00390625" style="0" customWidth="1"/>
    <col min="25" max="25" width="18.8515625" style="0" customWidth="1"/>
    <col min="26" max="26" width="23.140625" style="0" customWidth="1"/>
    <col min="27" max="27" width="24.28125" style="0" customWidth="1"/>
    <col min="28" max="28" width="19.140625" style="0" customWidth="1"/>
    <col min="29" max="33" width="11.421875" style="0" customWidth="1"/>
    <col min="34" max="34" width="10.00390625" style="0" customWidth="1"/>
    <col min="35" max="35" width="11.421875" style="0" customWidth="1"/>
    <col min="36" max="36" width="10.00390625" style="0" customWidth="1"/>
    <col min="37" max="37" width="9.8515625" style="0" customWidth="1"/>
    <col min="38" max="39" width="13.7109375" style="0" customWidth="1"/>
    <col min="40" max="41" width="12.421875" style="0" customWidth="1"/>
    <col min="42" max="43" width="9.00390625" style="0" customWidth="1"/>
    <col min="44" max="44" width="29.140625" style="0" customWidth="1"/>
    <col min="45" max="45" width="26.421875" style="0" customWidth="1"/>
    <col min="46" max="46" width="30.00390625" style="0" customWidth="1"/>
    <col min="47" max="47" width="13.421875" style="0" customWidth="1"/>
    <col min="48" max="48" width="73.00390625" style="0" bestFit="1" customWidth="1"/>
    <col min="49" max="49" width="16.00390625" style="0" customWidth="1"/>
    <col min="50" max="50" width="18.28125" style="0" customWidth="1"/>
    <col min="51" max="59" width="21.8515625" style="0" customWidth="1"/>
    <col min="60" max="67" width="22.8515625" style="0" customWidth="1"/>
    <col min="68" max="68" width="24.7109375" style="0" customWidth="1"/>
    <col min="69" max="69" width="22.421875" style="0" customWidth="1"/>
    <col min="70" max="70" width="12.7109375" style="0" customWidth="1"/>
    <col min="71" max="71" width="22.421875" style="0" customWidth="1"/>
    <col min="72" max="72" width="17.7109375" style="0" customWidth="1"/>
    <col min="73" max="73" width="31.140625" style="0" customWidth="1"/>
    <col min="74" max="74" width="15.8515625" style="0" customWidth="1"/>
    <col min="75" max="75" width="32.28125" style="0" customWidth="1"/>
    <col min="76" max="76" width="27.8515625" style="0" customWidth="1"/>
    <col min="77" max="77" width="14.7109375" style="0" customWidth="1"/>
    <col min="78" max="78" width="24.7109375" style="0" customWidth="1"/>
    <col min="79" max="79" width="32.421875" style="0" customWidth="1"/>
    <col min="80" max="80" width="26.00390625" style="0" customWidth="1"/>
    <col min="81" max="81" width="26.28125" style="0" customWidth="1"/>
    <col min="82" max="82" width="26.00390625" style="0" customWidth="1"/>
    <col min="83" max="83" width="50.140625" style="0" customWidth="1"/>
    <col min="84" max="84" width="55.00390625" style="0" customWidth="1"/>
    <col min="85" max="85" width="30.7109375" style="0" customWidth="1"/>
    <col min="86" max="86" width="59.421875" style="0" customWidth="1"/>
    <col min="87" max="87" width="41.421875" style="0" customWidth="1"/>
    <col min="88" max="88" width="46.28125" style="0" customWidth="1"/>
    <col min="89" max="89" width="28.421875" style="0" customWidth="1"/>
    <col min="90" max="90" width="52.421875" style="0" customWidth="1"/>
    <col min="91" max="91" width="21.421875" style="0" customWidth="1"/>
    <col min="92" max="92" width="42.8515625" style="0" customWidth="1"/>
    <col min="93" max="93" width="46.421875" style="0" customWidth="1"/>
    <col min="94" max="94" width="51.140625" style="0" customWidth="1"/>
    <col min="95" max="95" width="33.28125" style="0" customWidth="1"/>
    <col min="96" max="96" width="47.7109375" style="0" customWidth="1"/>
    <col min="97" max="97" width="51.00390625" style="0" customWidth="1"/>
    <col min="98" max="98" width="42.8515625" style="0" customWidth="1"/>
    <col min="99" max="99" width="46.421875" style="0" customWidth="1"/>
    <col min="100" max="100" width="51.140625" style="0" customWidth="1"/>
    <col min="101" max="101" width="33.28125" style="0" customWidth="1"/>
    <col min="102" max="102" width="47.7109375" style="0" customWidth="1"/>
    <col min="103" max="103" width="51.00390625" style="0" customWidth="1"/>
    <col min="104" max="104" width="42.8515625" style="0" customWidth="1"/>
    <col min="105" max="105" width="46.421875" style="0" customWidth="1"/>
    <col min="106" max="106" width="51.140625" style="0" customWidth="1"/>
    <col min="107" max="107" width="33.28125" style="0" customWidth="1"/>
    <col min="108" max="108" width="47.7109375" style="0" customWidth="1"/>
    <col min="109" max="109" width="51.00390625" style="0" customWidth="1"/>
    <col min="110" max="110" width="42.8515625" style="0" customWidth="1"/>
    <col min="111" max="111" width="46.421875" style="0" customWidth="1"/>
    <col min="112" max="112" width="51.140625" style="0" customWidth="1"/>
    <col min="113" max="113" width="33.28125" style="0" customWidth="1"/>
    <col min="114" max="114" width="47.7109375" style="0" customWidth="1"/>
    <col min="115" max="115" width="51.00390625" style="0" customWidth="1"/>
    <col min="116" max="116" width="42.8515625" style="0" customWidth="1"/>
    <col min="117" max="117" width="46.421875" style="0" customWidth="1"/>
    <col min="118" max="118" width="51.140625" style="0" customWidth="1"/>
    <col min="119" max="119" width="33.28125" style="0" customWidth="1"/>
    <col min="120" max="120" width="47.7109375" style="0" customWidth="1"/>
    <col min="121" max="121" width="51.00390625" style="0" customWidth="1"/>
    <col min="122" max="122" width="42.7109375" style="0" customWidth="1"/>
    <col min="123" max="123" width="46.28125" style="0" customWidth="1"/>
    <col min="124" max="124" width="51.00390625" style="0" customWidth="1"/>
    <col min="125" max="125" width="33.140625" style="0" customWidth="1"/>
    <col min="126" max="126" width="47.421875" style="0" customWidth="1"/>
    <col min="127" max="127" width="50.8515625" style="0" customWidth="1"/>
    <col min="128" max="128" width="39.421875" style="0" customWidth="1"/>
    <col min="129" max="129" width="35.7109375" style="0" customWidth="1"/>
    <col min="130" max="130" width="52.140625" style="0" customWidth="1"/>
    <col min="131" max="131" width="56.8515625" style="0" customWidth="1"/>
    <col min="132" max="132" width="49.00390625" style="0" customWidth="1"/>
    <col min="133" max="133" width="53.421875" style="0" customWidth="1"/>
    <col min="134" max="134" width="54.421875" style="0" customWidth="1"/>
    <col min="135" max="135" width="59.28125" style="0" customWidth="1"/>
    <col min="136" max="136" width="51.421875" style="0" customWidth="1"/>
    <col min="137" max="137" width="57.140625" style="0" customWidth="1"/>
    <col min="138" max="138" width="32.28125" style="0" customWidth="1"/>
    <col min="139" max="139" width="47.421875" style="0" customWidth="1"/>
    <col min="140" max="140" width="52.28125" style="0" customWidth="1"/>
    <col min="141" max="141" width="34.421875" style="0" customWidth="1"/>
    <col min="142" max="142" width="48.8515625" style="0" customWidth="1"/>
    <col min="143" max="143" width="37.28125" style="0" customWidth="1"/>
    <col min="144" max="144" width="42.140625" style="0" customWidth="1"/>
    <col min="145" max="145" width="38.421875" style="0" customWidth="1"/>
    <col min="146" max="146" width="38.7109375" style="0" customWidth="1"/>
    <col min="147" max="147" width="46.8515625" style="0" customWidth="1"/>
    <col min="148" max="148" width="51.421875" style="0" customWidth="1"/>
    <col min="149" max="149" width="24.140625" style="0" customWidth="1"/>
    <col min="150" max="150" width="48.140625" style="0" customWidth="1"/>
    <col min="151" max="151" width="44.140625" style="0" customWidth="1"/>
    <col min="152" max="152" width="39.28125" style="0" customWidth="1"/>
    <col min="153" max="153" width="32.421875" style="0" customWidth="1"/>
    <col min="154" max="154" width="45.421875" style="0" customWidth="1"/>
    <col min="155" max="155" width="36.8515625" style="0" customWidth="1"/>
    <col min="156" max="156" width="32.00390625" style="0" customWidth="1"/>
    <col min="157" max="157" width="23.8515625" style="0" customWidth="1"/>
    <col min="158" max="158" width="37.421875" style="0" customWidth="1"/>
    <col min="159" max="159" width="31.28125" style="2" bestFit="1" customWidth="1"/>
    <col min="160" max="160" width="42.8515625" style="0" customWidth="1"/>
    <col min="161" max="161" width="28.421875" style="0" customWidth="1"/>
    <col min="162" max="162" width="15.7109375" style="0" customWidth="1"/>
    <col min="163" max="163" width="64.28125" style="0" customWidth="1"/>
    <col min="164" max="164" width="46.7109375" style="0" customWidth="1"/>
    <col min="165" max="165" width="57.140625" style="0" customWidth="1"/>
    <col min="166" max="166" width="25.8515625" style="0" customWidth="1"/>
    <col min="167" max="167" width="46.8515625" style="0" customWidth="1"/>
    <col min="168" max="168" width="17.7109375" style="0" customWidth="1"/>
    <col min="169" max="169" width="23.00390625" style="0" customWidth="1"/>
    <col min="170" max="170" width="30.7109375" style="0" customWidth="1"/>
    <col min="171" max="171" width="46.421875" style="0" customWidth="1"/>
    <col min="172" max="172" width="10.7109375" style="0" customWidth="1"/>
    <col min="173" max="173" width="43.8515625" style="0" customWidth="1"/>
    <col min="174" max="178" width="38.140625" style="0" customWidth="1"/>
    <col min="179" max="180" width="46.7109375" style="0" customWidth="1"/>
    <col min="181" max="186" width="38.421875" style="0" customWidth="1"/>
    <col min="187" max="187" width="37.140625" style="0" customWidth="1"/>
    <col min="188" max="188" width="66.421875" style="0" customWidth="1"/>
    <col min="189" max="189" width="43.28125" style="0" customWidth="1"/>
    <col min="190" max="190" width="44.00390625" style="0" customWidth="1"/>
    <col min="191" max="191" width="42.421875" style="0" customWidth="1"/>
    <col min="192" max="192" width="37.140625" style="0" customWidth="1"/>
    <col min="193" max="196" width="38.7109375" style="0" customWidth="1"/>
    <col min="197" max="205" width="44.00390625" style="0" customWidth="1"/>
    <col min="206" max="206" width="45.00390625" style="0" customWidth="1"/>
    <col min="207" max="210" width="8.8515625" style="0" customWidth="1"/>
  </cols>
  <sheetData>
    <row r="1" spans="1:206" s="4" customFormat="1" ht="12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  <c r="AA1" s="4" t="s">
        <v>26</v>
      </c>
      <c r="AB1" s="4" t="s">
        <v>27</v>
      </c>
      <c r="AC1" s="4" t="s">
        <v>28</v>
      </c>
      <c r="AD1" s="4" t="s">
        <v>29</v>
      </c>
      <c r="AE1" s="4" t="s">
        <v>30</v>
      </c>
      <c r="AF1" s="4" t="s">
        <v>31</v>
      </c>
      <c r="AG1" s="4" t="s">
        <v>32</v>
      </c>
      <c r="AH1" s="4" t="s">
        <v>33</v>
      </c>
      <c r="AI1" s="4" t="s">
        <v>34</v>
      </c>
      <c r="AJ1" s="4" t="s">
        <v>35</v>
      </c>
      <c r="AK1" s="4" t="s">
        <v>36</v>
      </c>
      <c r="AL1" s="4" t="s">
        <v>37</v>
      </c>
      <c r="AM1" s="4" t="s">
        <v>38</v>
      </c>
      <c r="AN1" s="4" t="s">
        <v>39</v>
      </c>
      <c r="AO1" s="4" t="s">
        <v>40</v>
      </c>
      <c r="AP1" s="4" t="s">
        <v>41</v>
      </c>
      <c r="AQ1" s="4" t="s">
        <v>42</v>
      </c>
      <c r="AR1" s="4" t="s">
        <v>43</v>
      </c>
      <c r="AS1" s="4" t="s">
        <v>44</v>
      </c>
      <c r="AT1" s="4" t="s">
        <v>45</v>
      </c>
      <c r="AU1" s="4" t="s">
        <v>46</v>
      </c>
      <c r="AV1" s="4" t="s">
        <v>47</v>
      </c>
      <c r="AW1" s="4" t="s">
        <v>48</v>
      </c>
      <c r="AX1" s="4" t="s">
        <v>49</v>
      </c>
      <c r="AY1" s="4" t="s">
        <v>50</v>
      </c>
      <c r="AZ1" s="4" t="s">
        <v>51</v>
      </c>
      <c r="BA1" s="4" t="s">
        <v>52</v>
      </c>
      <c r="BB1" s="4" t="s">
        <v>53</v>
      </c>
      <c r="BC1" s="4" t="s">
        <v>54</v>
      </c>
      <c r="BD1" s="4" t="s">
        <v>55</v>
      </c>
      <c r="BE1" s="4" t="s">
        <v>56</v>
      </c>
      <c r="BF1" s="4" t="s">
        <v>57</v>
      </c>
      <c r="BG1" s="4" t="s">
        <v>58</v>
      </c>
      <c r="BH1" s="4" t="s">
        <v>59</v>
      </c>
      <c r="BI1" s="4" t="s">
        <v>60</v>
      </c>
      <c r="BJ1" s="4" t="s">
        <v>61</v>
      </c>
      <c r="BK1" s="4" t="s">
        <v>62</v>
      </c>
      <c r="BL1" s="4" t="s">
        <v>63</v>
      </c>
      <c r="BM1" s="4" t="s">
        <v>64</v>
      </c>
      <c r="BN1" s="4" t="s">
        <v>65</v>
      </c>
      <c r="BO1" s="4" t="s">
        <v>66</v>
      </c>
      <c r="BP1" s="4" t="s">
        <v>67</v>
      </c>
      <c r="BQ1" s="4" t="s">
        <v>68</v>
      </c>
      <c r="BR1" s="4" t="s">
        <v>69</v>
      </c>
      <c r="BS1" s="4" t="s">
        <v>70</v>
      </c>
      <c r="BT1" s="4" t="s">
        <v>71</v>
      </c>
      <c r="BU1" s="4" t="s">
        <v>72</v>
      </c>
      <c r="BV1" s="4" t="s">
        <v>73</v>
      </c>
      <c r="BW1" s="4" t="s">
        <v>74</v>
      </c>
      <c r="BX1" s="4" t="s">
        <v>75</v>
      </c>
      <c r="BY1" s="4" t="s">
        <v>76</v>
      </c>
      <c r="BZ1" s="4" t="s">
        <v>77</v>
      </c>
      <c r="CA1" s="4" t="s">
        <v>78</v>
      </c>
      <c r="CB1" s="4" t="s">
        <v>79</v>
      </c>
      <c r="CC1" s="4" t="s">
        <v>80</v>
      </c>
      <c r="CD1" s="4" t="s">
        <v>81</v>
      </c>
      <c r="CE1" s="4" t="s">
        <v>82</v>
      </c>
      <c r="CF1" s="4" t="s">
        <v>83</v>
      </c>
      <c r="CG1" s="4" t="s">
        <v>84</v>
      </c>
      <c r="CH1" s="4" t="s">
        <v>85</v>
      </c>
      <c r="CI1" s="4" t="s">
        <v>86</v>
      </c>
      <c r="CJ1" s="4" t="s">
        <v>87</v>
      </c>
      <c r="CK1" s="4" t="s">
        <v>88</v>
      </c>
      <c r="CL1" s="4" t="s">
        <v>89</v>
      </c>
      <c r="CM1" s="4" t="s">
        <v>90</v>
      </c>
      <c r="CN1" s="4" t="s">
        <v>91</v>
      </c>
      <c r="CO1" s="4" t="s">
        <v>92</v>
      </c>
      <c r="CP1" s="4" t="s">
        <v>93</v>
      </c>
      <c r="CQ1" s="4" t="s">
        <v>94</v>
      </c>
      <c r="CR1" s="4" t="s">
        <v>95</v>
      </c>
      <c r="CS1" s="4" t="s">
        <v>96</v>
      </c>
      <c r="CT1" s="4" t="s">
        <v>97</v>
      </c>
      <c r="CU1" s="4" t="s">
        <v>98</v>
      </c>
      <c r="CV1" s="4" t="s">
        <v>99</v>
      </c>
      <c r="CW1" s="4" t="s">
        <v>100</v>
      </c>
      <c r="CX1" s="4" t="s">
        <v>101</v>
      </c>
      <c r="CY1" s="4" t="s">
        <v>102</v>
      </c>
      <c r="CZ1" s="4" t="s">
        <v>103</v>
      </c>
      <c r="DA1" s="4" t="s">
        <v>104</v>
      </c>
      <c r="DB1" s="4" t="s">
        <v>105</v>
      </c>
      <c r="DC1" s="4" t="s">
        <v>106</v>
      </c>
      <c r="DD1" s="4" t="s">
        <v>107</v>
      </c>
      <c r="DE1" s="4" t="s">
        <v>108</v>
      </c>
      <c r="DF1" s="4" t="s">
        <v>109</v>
      </c>
      <c r="DG1" s="4" t="s">
        <v>110</v>
      </c>
      <c r="DH1" s="4" t="s">
        <v>111</v>
      </c>
      <c r="DI1" s="4" t="s">
        <v>112</v>
      </c>
      <c r="DJ1" s="4" t="s">
        <v>113</v>
      </c>
      <c r="DK1" s="4" t="s">
        <v>114</v>
      </c>
      <c r="DL1" s="4" t="s">
        <v>115</v>
      </c>
      <c r="DM1" s="4" t="s">
        <v>116</v>
      </c>
      <c r="DN1" s="4" t="s">
        <v>117</v>
      </c>
      <c r="DO1" s="4" t="s">
        <v>118</v>
      </c>
      <c r="DP1" s="4" t="s">
        <v>119</v>
      </c>
      <c r="DQ1" s="4" t="s">
        <v>120</v>
      </c>
      <c r="DR1" s="4" t="s">
        <v>121</v>
      </c>
      <c r="DS1" s="4" t="s">
        <v>122</v>
      </c>
      <c r="DT1" s="4" t="s">
        <v>123</v>
      </c>
      <c r="DU1" s="4" t="s">
        <v>124</v>
      </c>
      <c r="DV1" s="4" t="s">
        <v>125</v>
      </c>
      <c r="DW1" s="4" t="s">
        <v>126</v>
      </c>
      <c r="DX1" s="4" t="s">
        <v>127</v>
      </c>
      <c r="DY1" s="4" t="s">
        <v>128</v>
      </c>
      <c r="DZ1" s="4" t="s">
        <v>129</v>
      </c>
      <c r="EA1" s="4" t="s">
        <v>130</v>
      </c>
      <c r="EB1" s="4" t="s">
        <v>131</v>
      </c>
      <c r="EC1" s="4" t="s">
        <v>132</v>
      </c>
      <c r="ED1" s="4" t="s">
        <v>133</v>
      </c>
      <c r="EE1" s="4" t="s">
        <v>134</v>
      </c>
      <c r="EF1" s="4" t="s">
        <v>135</v>
      </c>
      <c r="EG1" s="4" t="s">
        <v>136</v>
      </c>
      <c r="EH1" s="4" t="s">
        <v>137</v>
      </c>
      <c r="EI1" s="4" t="s">
        <v>138</v>
      </c>
      <c r="EJ1" s="4" t="s">
        <v>139</v>
      </c>
      <c r="EK1" s="4" t="s">
        <v>140</v>
      </c>
      <c r="EL1" s="4" t="s">
        <v>141</v>
      </c>
      <c r="EM1" s="4" t="s">
        <v>142</v>
      </c>
      <c r="EN1" s="4" t="s">
        <v>143</v>
      </c>
      <c r="EO1" s="4" t="s">
        <v>144</v>
      </c>
      <c r="EP1" s="4" t="s">
        <v>145</v>
      </c>
      <c r="EQ1" s="4" t="s">
        <v>146</v>
      </c>
      <c r="ER1" s="4" t="s">
        <v>147</v>
      </c>
      <c r="ES1" s="4" t="s">
        <v>148</v>
      </c>
      <c r="ET1" s="4" t="s">
        <v>149</v>
      </c>
      <c r="EU1" s="4" t="s">
        <v>150</v>
      </c>
      <c r="EV1" s="4" t="s">
        <v>151</v>
      </c>
      <c r="EW1" s="4" t="s">
        <v>152</v>
      </c>
      <c r="EX1" s="4" t="s">
        <v>153</v>
      </c>
      <c r="EY1" s="4" t="s">
        <v>154</v>
      </c>
      <c r="EZ1" s="4" t="s">
        <v>155</v>
      </c>
      <c r="FA1" s="4" t="s">
        <v>156</v>
      </c>
      <c r="FB1" s="4" t="s">
        <v>157</v>
      </c>
      <c r="FC1" s="4" t="s">
        <v>158</v>
      </c>
      <c r="FD1" s="4" t="s">
        <v>159</v>
      </c>
      <c r="FE1" s="4" t="s">
        <v>160</v>
      </c>
      <c r="FF1" s="4" t="s">
        <v>161</v>
      </c>
      <c r="FG1" s="4" t="s">
        <v>162</v>
      </c>
      <c r="FH1" s="4" t="s">
        <v>163</v>
      </c>
      <c r="FI1" s="4" t="s">
        <v>164</v>
      </c>
      <c r="FJ1" s="4" t="s">
        <v>165</v>
      </c>
      <c r="FK1" s="4" t="s">
        <v>166</v>
      </c>
      <c r="FL1" s="4" t="s">
        <v>167</v>
      </c>
      <c r="FM1" s="4" t="s">
        <v>168</v>
      </c>
      <c r="FN1" s="4" t="s">
        <v>169</v>
      </c>
      <c r="FO1" s="4" t="s">
        <v>170</v>
      </c>
      <c r="FP1" s="4" t="s">
        <v>171</v>
      </c>
      <c r="FQ1" s="4" t="s">
        <v>172</v>
      </c>
      <c r="FR1" s="4" t="s">
        <v>173</v>
      </c>
      <c r="FS1" s="4" t="s">
        <v>174</v>
      </c>
      <c r="FT1" s="4" t="s">
        <v>175</v>
      </c>
      <c r="FU1" s="4" t="s">
        <v>176</v>
      </c>
      <c r="FV1" s="4" t="s">
        <v>177</v>
      </c>
      <c r="FW1" s="4" t="s">
        <v>178</v>
      </c>
      <c r="FX1" s="4" t="s">
        <v>179</v>
      </c>
      <c r="FY1" s="4" t="s">
        <v>180</v>
      </c>
      <c r="FZ1" s="4" t="s">
        <v>181</v>
      </c>
      <c r="GA1" s="4" t="s">
        <v>182</v>
      </c>
      <c r="GB1" s="4" t="s">
        <v>183</v>
      </c>
      <c r="GC1" s="4" t="s">
        <v>184</v>
      </c>
      <c r="GD1" s="4" t="s">
        <v>185</v>
      </c>
      <c r="GE1" s="4" t="s">
        <v>186</v>
      </c>
      <c r="GF1" s="4" t="s">
        <v>187</v>
      </c>
      <c r="GG1" s="4" t="s">
        <v>188</v>
      </c>
      <c r="GH1" s="4" t="s">
        <v>189</v>
      </c>
      <c r="GI1" s="4" t="s">
        <v>190</v>
      </c>
      <c r="GJ1" s="4" t="s">
        <v>191</v>
      </c>
      <c r="GK1" s="4" t="s">
        <v>192</v>
      </c>
      <c r="GL1" s="4" t="s">
        <v>193</v>
      </c>
      <c r="GM1" s="4" t="s">
        <v>194</v>
      </c>
      <c r="GN1" s="4" t="s">
        <v>195</v>
      </c>
      <c r="GO1" s="4" t="s">
        <v>196</v>
      </c>
      <c r="GP1" s="4" t="s">
        <v>197</v>
      </c>
      <c r="GQ1" s="4" t="s">
        <v>198</v>
      </c>
      <c r="GR1" s="4" t="s">
        <v>199</v>
      </c>
      <c r="GS1" s="4" t="s">
        <v>200</v>
      </c>
      <c r="GT1" s="4" t="s">
        <v>201</v>
      </c>
      <c r="GU1" s="4" t="s">
        <v>202</v>
      </c>
      <c r="GV1" s="4" t="s">
        <v>203</v>
      </c>
      <c r="GW1" s="4" t="s">
        <v>204</v>
      </c>
      <c r="GX1" s="4" t="s">
        <v>205</v>
      </c>
    </row>
    <row r="2" spans="1:197" ht="12">
      <c r="A2" t="s">
        <v>206</v>
      </c>
      <c r="B2">
        <v>2001</v>
      </c>
      <c r="C2" t="s">
        <v>207</v>
      </c>
      <c r="D2" t="s">
        <v>207</v>
      </c>
      <c r="E2" t="s">
        <v>208</v>
      </c>
      <c r="F2" t="s">
        <v>209</v>
      </c>
      <c r="G2" t="s">
        <v>210</v>
      </c>
      <c r="H2" s="1">
        <v>37438</v>
      </c>
      <c r="I2" t="s">
        <v>211</v>
      </c>
      <c r="J2" t="s">
        <v>212</v>
      </c>
      <c r="K2" t="s">
        <v>213</v>
      </c>
      <c r="L2" t="s">
        <v>214</v>
      </c>
      <c r="M2" t="s">
        <v>215</v>
      </c>
      <c r="N2" t="s">
        <v>216</v>
      </c>
      <c r="O2">
        <v>84006</v>
      </c>
      <c r="P2" t="s">
        <v>217</v>
      </c>
      <c r="Q2" t="s">
        <v>218</v>
      </c>
      <c r="R2" t="s">
        <v>219</v>
      </c>
      <c r="S2" t="s">
        <v>216</v>
      </c>
      <c r="U2" t="s">
        <v>220</v>
      </c>
      <c r="V2" t="s">
        <v>207</v>
      </c>
      <c r="W2" t="s">
        <v>221</v>
      </c>
      <c r="X2" t="s">
        <v>207</v>
      </c>
      <c r="Y2" t="s">
        <v>207</v>
      </c>
      <c r="Z2" t="s">
        <v>222</v>
      </c>
      <c r="AA2">
        <v>8015697433</v>
      </c>
      <c r="AB2">
        <v>1021</v>
      </c>
      <c r="AH2">
        <v>40.516667</v>
      </c>
      <c r="AI2">
        <v>112.15</v>
      </c>
      <c r="AJ2">
        <v>619968779</v>
      </c>
      <c r="AL2" t="s">
        <v>223</v>
      </c>
      <c r="AM2" t="s">
        <v>224</v>
      </c>
      <c r="AN2" t="s">
        <v>225</v>
      </c>
      <c r="AR2" t="s">
        <v>226</v>
      </c>
      <c r="AT2">
        <v>1301150553131</v>
      </c>
      <c r="AU2">
        <v>7664417</v>
      </c>
      <c r="AV2" t="s">
        <v>227</v>
      </c>
      <c r="AW2" t="s">
        <v>228</v>
      </c>
      <c r="AX2" t="s">
        <v>229</v>
      </c>
      <c r="BP2" t="s">
        <v>221</v>
      </c>
      <c r="BQ2" t="s">
        <v>207</v>
      </c>
      <c r="BR2" t="s">
        <v>207</v>
      </c>
      <c r="BS2" t="s">
        <v>207</v>
      </c>
      <c r="BT2" t="s">
        <v>221</v>
      </c>
      <c r="BU2" t="s">
        <v>207</v>
      </c>
      <c r="BV2" t="s">
        <v>207</v>
      </c>
      <c r="BW2" t="s">
        <v>207</v>
      </c>
      <c r="BX2" t="s">
        <v>207</v>
      </c>
      <c r="BY2" t="s">
        <v>207</v>
      </c>
      <c r="BZ2" t="s">
        <v>207</v>
      </c>
      <c r="CA2" t="s">
        <v>207</v>
      </c>
      <c r="CB2" t="s">
        <v>207</v>
      </c>
      <c r="CC2" t="s">
        <v>207</v>
      </c>
      <c r="CD2">
        <v>2</v>
      </c>
      <c r="CE2">
        <v>4800</v>
      </c>
      <c r="CG2">
        <v>4800</v>
      </c>
      <c r="CH2" t="s">
        <v>230</v>
      </c>
      <c r="CI2" t="s">
        <v>231</v>
      </c>
      <c r="CK2">
        <v>0</v>
      </c>
      <c r="CM2">
        <v>4800</v>
      </c>
      <c r="CN2" t="s">
        <v>232</v>
      </c>
      <c r="CO2">
        <v>0</v>
      </c>
      <c r="CQ2">
        <v>0</v>
      </c>
      <c r="CR2" t="s">
        <v>230</v>
      </c>
      <c r="CT2" t="s">
        <v>233</v>
      </c>
      <c r="CU2">
        <v>0</v>
      </c>
      <c r="CW2">
        <v>0</v>
      </c>
      <c r="CX2" t="s">
        <v>230</v>
      </c>
      <c r="CZ2" t="s">
        <v>234</v>
      </c>
      <c r="DA2">
        <v>0</v>
      </c>
      <c r="DC2">
        <v>0</v>
      </c>
      <c r="DD2" t="s">
        <v>230</v>
      </c>
      <c r="DF2" t="s">
        <v>235</v>
      </c>
      <c r="DG2">
        <v>0</v>
      </c>
      <c r="DI2">
        <v>0</v>
      </c>
      <c r="DJ2" t="s">
        <v>230</v>
      </c>
      <c r="DX2">
        <v>4</v>
      </c>
      <c r="DY2">
        <v>0</v>
      </c>
      <c r="DZ2" t="s">
        <v>231</v>
      </c>
      <c r="EB2">
        <v>0</v>
      </c>
      <c r="ED2" t="s">
        <v>231</v>
      </c>
      <c r="EF2">
        <v>0</v>
      </c>
      <c r="EH2">
        <v>0</v>
      </c>
      <c r="EI2" t="s">
        <v>231</v>
      </c>
      <c r="EK2">
        <v>0</v>
      </c>
      <c r="EM2" t="s">
        <v>231</v>
      </c>
      <c r="EO2">
        <v>0</v>
      </c>
      <c r="EQ2" t="s">
        <v>231</v>
      </c>
      <c r="ES2">
        <v>0</v>
      </c>
      <c r="EU2">
        <v>0</v>
      </c>
      <c r="EW2">
        <v>0</v>
      </c>
      <c r="EX2" t="s">
        <v>230</v>
      </c>
      <c r="EY2">
        <v>0</v>
      </c>
      <c r="FA2">
        <v>0</v>
      </c>
      <c r="FB2" t="s">
        <v>230</v>
      </c>
      <c r="FC2" s="2">
        <v>0</v>
      </c>
      <c r="FD2">
        <v>0</v>
      </c>
      <c r="FF2">
        <v>0</v>
      </c>
      <c r="FG2">
        <v>0</v>
      </c>
      <c r="FH2">
        <v>0</v>
      </c>
      <c r="FI2">
        <v>0</v>
      </c>
      <c r="FJ2">
        <v>0</v>
      </c>
      <c r="FK2">
        <v>0</v>
      </c>
      <c r="FL2">
        <v>0</v>
      </c>
      <c r="FM2">
        <v>0</v>
      </c>
      <c r="FN2">
        <v>0</v>
      </c>
      <c r="FO2">
        <v>0</v>
      </c>
      <c r="FP2">
        <v>0</v>
      </c>
      <c r="FQ2">
        <v>0</v>
      </c>
      <c r="FR2">
        <v>0</v>
      </c>
      <c r="FS2">
        <v>0</v>
      </c>
      <c r="FT2">
        <v>0</v>
      </c>
      <c r="FU2">
        <v>0</v>
      </c>
      <c r="FV2">
        <v>0</v>
      </c>
      <c r="FW2">
        <v>0</v>
      </c>
      <c r="FX2">
        <v>0</v>
      </c>
      <c r="FY2">
        <v>0</v>
      </c>
      <c r="FZ2">
        <v>0</v>
      </c>
      <c r="GA2">
        <v>0</v>
      </c>
      <c r="GB2">
        <v>0</v>
      </c>
      <c r="GC2">
        <v>0</v>
      </c>
      <c r="GD2">
        <v>0</v>
      </c>
      <c r="GE2">
        <v>0</v>
      </c>
      <c r="GF2">
        <v>0</v>
      </c>
      <c r="GG2">
        <v>0</v>
      </c>
      <c r="GH2">
        <v>0</v>
      </c>
      <c r="GI2">
        <v>0</v>
      </c>
      <c r="GJ2">
        <v>0</v>
      </c>
      <c r="GK2" t="s">
        <v>231</v>
      </c>
      <c r="GO2" t="s">
        <v>231</v>
      </c>
    </row>
    <row r="3" spans="1:197" ht="12">
      <c r="A3" t="s">
        <v>206</v>
      </c>
      <c r="B3">
        <v>2001</v>
      </c>
      <c r="C3" t="s">
        <v>207</v>
      </c>
      <c r="D3" t="s">
        <v>207</v>
      </c>
      <c r="E3" t="s">
        <v>208</v>
      </c>
      <c r="F3" t="s">
        <v>209</v>
      </c>
      <c r="G3" t="s">
        <v>210</v>
      </c>
      <c r="H3" s="1">
        <v>37438</v>
      </c>
      <c r="I3" t="s">
        <v>211</v>
      </c>
      <c r="J3" t="s">
        <v>212</v>
      </c>
      <c r="K3" t="s">
        <v>213</v>
      </c>
      <c r="L3" t="s">
        <v>214</v>
      </c>
      <c r="M3" t="s">
        <v>215</v>
      </c>
      <c r="N3" t="s">
        <v>216</v>
      </c>
      <c r="O3">
        <v>84006</v>
      </c>
      <c r="P3" t="s">
        <v>217</v>
      </c>
      <c r="Q3" t="s">
        <v>218</v>
      </c>
      <c r="R3" t="s">
        <v>219</v>
      </c>
      <c r="S3" t="s">
        <v>216</v>
      </c>
      <c r="U3" t="s">
        <v>220</v>
      </c>
      <c r="V3" t="s">
        <v>207</v>
      </c>
      <c r="W3" t="s">
        <v>221</v>
      </c>
      <c r="X3" t="s">
        <v>207</v>
      </c>
      <c r="Y3" t="s">
        <v>207</v>
      </c>
      <c r="Z3" t="s">
        <v>222</v>
      </c>
      <c r="AA3">
        <v>8015697433</v>
      </c>
      <c r="AB3">
        <v>1021</v>
      </c>
      <c r="AH3">
        <v>40.516667</v>
      </c>
      <c r="AI3">
        <v>112.15</v>
      </c>
      <c r="AJ3">
        <v>619968779</v>
      </c>
      <c r="AL3" t="s">
        <v>223</v>
      </c>
      <c r="AM3" t="s">
        <v>224</v>
      </c>
      <c r="AN3" t="s">
        <v>225</v>
      </c>
      <c r="AR3" t="s">
        <v>226</v>
      </c>
      <c r="AT3">
        <v>1301150553143</v>
      </c>
      <c r="AU3" t="s">
        <v>236</v>
      </c>
      <c r="AV3" t="s">
        <v>237</v>
      </c>
      <c r="AW3" t="s">
        <v>228</v>
      </c>
      <c r="AX3" t="s">
        <v>229</v>
      </c>
      <c r="BP3" t="s">
        <v>221</v>
      </c>
      <c r="BQ3" t="s">
        <v>207</v>
      </c>
      <c r="BR3" t="s">
        <v>207</v>
      </c>
      <c r="BS3" t="s">
        <v>207</v>
      </c>
      <c r="BT3" t="s">
        <v>221</v>
      </c>
      <c r="BU3" t="s">
        <v>207</v>
      </c>
      <c r="BV3" t="s">
        <v>207</v>
      </c>
      <c r="BW3" t="s">
        <v>207</v>
      </c>
      <c r="BX3" t="s">
        <v>207</v>
      </c>
      <c r="BY3" t="s">
        <v>207</v>
      </c>
      <c r="BZ3" t="s">
        <v>207</v>
      </c>
      <c r="CA3" t="s">
        <v>207</v>
      </c>
      <c r="CB3" t="s">
        <v>207</v>
      </c>
      <c r="CC3" t="s">
        <v>221</v>
      </c>
      <c r="CD3">
        <v>7</v>
      </c>
      <c r="CF3" t="s">
        <v>238</v>
      </c>
      <c r="CG3">
        <v>5</v>
      </c>
      <c r="CH3" t="s">
        <v>230</v>
      </c>
      <c r="CJ3" t="s">
        <v>239</v>
      </c>
      <c r="CK3">
        <v>250</v>
      </c>
      <c r="CL3" t="s">
        <v>240</v>
      </c>
      <c r="CM3">
        <v>255</v>
      </c>
      <c r="CN3" t="s">
        <v>232</v>
      </c>
      <c r="CO3">
        <v>0</v>
      </c>
      <c r="CQ3">
        <v>0</v>
      </c>
      <c r="CR3" t="s">
        <v>230</v>
      </c>
      <c r="CT3" t="s">
        <v>233</v>
      </c>
      <c r="CU3">
        <v>0</v>
      </c>
      <c r="CW3">
        <v>0</v>
      </c>
      <c r="CX3" t="s">
        <v>230</v>
      </c>
      <c r="CZ3" t="s">
        <v>234</v>
      </c>
      <c r="DA3">
        <v>0</v>
      </c>
      <c r="DC3">
        <v>0</v>
      </c>
      <c r="DD3" t="s">
        <v>230</v>
      </c>
      <c r="DF3" t="s">
        <v>235</v>
      </c>
      <c r="DH3" t="s">
        <v>239</v>
      </c>
      <c r="DI3">
        <v>250</v>
      </c>
      <c r="DJ3" t="s">
        <v>230</v>
      </c>
      <c r="DX3">
        <v>4</v>
      </c>
      <c r="DY3">
        <v>250</v>
      </c>
      <c r="DZ3" t="s">
        <v>231</v>
      </c>
      <c r="EB3">
        <v>0</v>
      </c>
      <c r="ED3" t="s">
        <v>231</v>
      </c>
      <c r="EF3">
        <v>0</v>
      </c>
      <c r="EH3">
        <v>0</v>
      </c>
      <c r="EI3" t="s">
        <v>231</v>
      </c>
      <c r="EK3">
        <v>0</v>
      </c>
      <c r="EM3" t="s">
        <v>231</v>
      </c>
      <c r="EO3">
        <v>0</v>
      </c>
      <c r="EQ3" t="s">
        <v>231</v>
      </c>
      <c r="ES3">
        <v>0</v>
      </c>
      <c r="EV3" t="s">
        <v>239</v>
      </c>
      <c r="EW3">
        <v>250</v>
      </c>
      <c r="EX3" t="s">
        <v>241</v>
      </c>
      <c r="EY3">
        <v>890000</v>
      </c>
      <c r="FA3">
        <v>890000</v>
      </c>
      <c r="FB3" t="s">
        <v>230</v>
      </c>
      <c r="FC3" s="2">
        <v>890250</v>
      </c>
      <c r="FD3">
        <v>0</v>
      </c>
      <c r="FF3">
        <v>0</v>
      </c>
      <c r="FG3">
        <v>0</v>
      </c>
      <c r="FH3">
        <v>0</v>
      </c>
      <c r="FI3">
        <v>0</v>
      </c>
      <c r="FJ3">
        <v>0</v>
      </c>
      <c r="FK3">
        <v>0</v>
      </c>
      <c r="FL3">
        <v>0</v>
      </c>
      <c r="FM3">
        <v>0</v>
      </c>
      <c r="FN3">
        <v>0</v>
      </c>
      <c r="FO3">
        <v>0</v>
      </c>
      <c r="FP3">
        <v>0</v>
      </c>
      <c r="FQ3">
        <v>0</v>
      </c>
      <c r="FR3">
        <v>0</v>
      </c>
      <c r="FS3">
        <v>0</v>
      </c>
      <c r="FT3">
        <v>0</v>
      </c>
      <c r="FU3">
        <v>0</v>
      </c>
      <c r="FV3">
        <v>0</v>
      </c>
      <c r="FW3">
        <v>0</v>
      </c>
      <c r="FX3">
        <v>0</v>
      </c>
      <c r="FY3">
        <v>0</v>
      </c>
      <c r="FZ3">
        <v>0</v>
      </c>
      <c r="GA3">
        <v>0</v>
      </c>
      <c r="GB3">
        <v>0</v>
      </c>
      <c r="GC3">
        <v>0</v>
      </c>
      <c r="GD3">
        <v>0</v>
      </c>
      <c r="GE3">
        <v>0</v>
      </c>
      <c r="GF3">
        <v>0</v>
      </c>
      <c r="GG3">
        <v>0</v>
      </c>
      <c r="GH3">
        <v>0</v>
      </c>
      <c r="GI3">
        <v>0</v>
      </c>
      <c r="GJ3">
        <v>0</v>
      </c>
      <c r="GK3" t="s">
        <v>231</v>
      </c>
      <c r="GO3" t="s">
        <v>231</v>
      </c>
    </row>
    <row r="4" spans="1:197" ht="12">
      <c r="A4" t="s">
        <v>206</v>
      </c>
      <c r="B4">
        <v>2001</v>
      </c>
      <c r="C4" t="s">
        <v>207</v>
      </c>
      <c r="D4" t="s">
        <v>207</v>
      </c>
      <c r="E4" t="s">
        <v>208</v>
      </c>
      <c r="F4" t="s">
        <v>209</v>
      </c>
      <c r="G4" t="s">
        <v>210</v>
      </c>
      <c r="H4" s="1">
        <v>37438</v>
      </c>
      <c r="I4" t="s">
        <v>211</v>
      </c>
      <c r="J4" t="s">
        <v>212</v>
      </c>
      <c r="K4" t="s">
        <v>213</v>
      </c>
      <c r="L4" t="s">
        <v>214</v>
      </c>
      <c r="M4" t="s">
        <v>215</v>
      </c>
      <c r="N4" t="s">
        <v>216</v>
      </c>
      <c r="O4">
        <v>84006</v>
      </c>
      <c r="P4" t="s">
        <v>217</v>
      </c>
      <c r="Q4" t="s">
        <v>218</v>
      </c>
      <c r="R4" t="s">
        <v>219</v>
      </c>
      <c r="S4" t="s">
        <v>216</v>
      </c>
      <c r="U4" t="s">
        <v>220</v>
      </c>
      <c r="V4" t="s">
        <v>207</v>
      </c>
      <c r="W4" t="s">
        <v>221</v>
      </c>
      <c r="X4" t="s">
        <v>207</v>
      </c>
      <c r="Y4" t="s">
        <v>207</v>
      </c>
      <c r="Z4" t="s">
        <v>222</v>
      </c>
      <c r="AA4">
        <v>8015697433</v>
      </c>
      <c r="AB4">
        <v>1021</v>
      </c>
      <c r="AH4">
        <v>40.516667</v>
      </c>
      <c r="AI4">
        <v>112.15</v>
      </c>
      <c r="AJ4">
        <v>619968779</v>
      </c>
      <c r="AL4" t="s">
        <v>223</v>
      </c>
      <c r="AM4" t="s">
        <v>224</v>
      </c>
      <c r="AN4" t="s">
        <v>225</v>
      </c>
      <c r="AR4" t="s">
        <v>226</v>
      </c>
      <c r="AT4">
        <v>1301150553156</v>
      </c>
      <c r="AU4" t="s">
        <v>242</v>
      </c>
      <c r="AV4" t="s">
        <v>243</v>
      </c>
      <c r="AW4" t="s">
        <v>228</v>
      </c>
      <c r="AX4" t="s">
        <v>229</v>
      </c>
      <c r="BP4" t="s">
        <v>221</v>
      </c>
      <c r="BQ4" t="s">
        <v>207</v>
      </c>
      <c r="BR4" t="s">
        <v>207</v>
      </c>
      <c r="BS4" t="s">
        <v>207</v>
      </c>
      <c r="BT4" t="s">
        <v>221</v>
      </c>
      <c r="BU4" t="s">
        <v>207</v>
      </c>
      <c r="BV4" t="s">
        <v>207</v>
      </c>
      <c r="BW4" t="s">
        <v>207</v>
      </c>
      <c r="BX4" t="s">
        <v>207</v>
      </c>
      <c r="BY4" t="s">
        <v>207</v>
      </c>
      <c r="BZ4" t="s">
        <v>207</v>
      </c>
      <c r="CA4" t="s">
        <v>207</v>
      </c>
      <c r="CB4" t="s">
        <v>207</v>
      </c>
      <c r="CC4" t="s">
        <v>221</v>
      </c>
      <c r="CD4">
        <v>9</v>
      </c>
      <c r="CF4" t="s">
        <v>239</v>
      </c>
      <c r="CG4">
        <v>250</v>
      </c>
      <c r="CH4" t="s">
        <v>230</v>
      </c>
      <c r="CJ4" t="s">
        <v>238</v>
      </c>
      <c r="CK4">
        <v>5</v>
      </c>
      <c r="CL4" t="s">
        <v>230</v>
      </c>
      <c r="CM4">
        <v>255</v>
      </c>
      <c r="CN4" t="s">
        <v>232</v>
      </c>
      <c r="CO4">
        <v>0</v>
      </c>
      <c r="CQ4">
        <v>0</v>
      </c>
      <c r="CR4" t="s">
        <v>240</v>
      </c>
      <c r="CT4" t="s">
        <v>233</v>
      </c>
      <c r="CU4">
        <v>0</v>
      </c>
      <c r="CW4">
        <v>0</v>
      </c>
      <c r="CX4" t="s">
        <v>230</v>
      </c>
      <c r="CZ4" t="s">
        <v>234</v>
      </c>
      <c r="DA4">
        <v>0</v>
      </c>
      <c r="DC4">
        <v>0</v>
      </c>
      <c r="DD4" t="s">
        <v>230</v>
      </c>
      <c r="DF4" t="s">
        <v>235</v>
      </c>
      <c r="DH4" t="s">
        <v>239</v>
      </c>
      <c r="DI4">
        <v>250</v>
      </c>
      <c r="DJ4" t="s">
        <v>230</v>
      </c>
      <c r="DX4">
        <v>4</v>
      </c>
      <c r="DY4">
        <v>250</v>
      </c>
      <c r="DZ4" t="s">
        <v>231</v>
      </c>
      <c r="EB4">
        <v>0</v>
      </c>
      <c r="ED4" t="s">
        <v>231</v>
      </c>
      <c r="EF4">
        <v>0</v>
      </c>
      <c r="EH4">
        <v>0</v>
      </c>
      <c r="EI4" t="s">
        <v>231</v>
      </c>
      <c r="EK4">
        <v>0</v>
      </c>
      <c r="EM4" t="s">
        <v>231</v>
      </c>
      <c r="EO4">
        <v>0</v>
      </c>
      <c r="EQ4" t="s">
        <v>231</v>
      </c>
      <c r="ES4">
        <v>0</v>
      </c>
      <c r="EU4">
        <v>180000</v>
      </c>
      <c r="EW4">
        <v>180000</v>
      </c>
      <c r="EX4" t="s">
        <v>230</v>
      </c>
      <c r="EY4">
        <v>21000000</v>
      </c>
      <c r="FA4">
        <v>21000000</v>
      </c>
      <c r="FB4" t="s">
        <v>230</v>
      </c>
      <c r="FC4" s="2">
        <v>21180000</v>
      </c>
      <c r="FD4">
        <v>0</v>
      </c>
      <c r="FF4">
        <v>0</v>
      </c>
      <c r="FG4">
        <v>0</v>
      </c>
      <c r="FH4">
        <v>0</v>
      </c>
      <c r="FI4">
        <v>0</v>
      </c>
      <c r="FJ4">
        <v>0</v>
      </c>
      <c r="FK4">
        <v>0</v>
      </c>
      <c r="FL4">
        <v>0</v>
      </c>
      <c r="FM4">
        <v>0</v>
      </c>
      <c r="FN4">
        <v>0</v>
      </c>
      <c r="FO4">
        <v>0</v>
      </c>
      <c r="FP4">
        <v>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0</v>
      </c>
      <c r="GA4">
        <v>0</v>
      </c>
      <c r="GB4">
        <v>0</v>
      </c>
      <c r="GC4">
        <v>0</v>
      </c>
      <c r="GD4">
        <v>0</v>
      </c>
      <c r="GE4">
        <v>0</v>
      </c>
      <c r="GF4">
        <v>0</v>
      </c>
      <c r="GG4">
        <v>0</v>
      </c>
      <c r="GH4">
        <v>0</v>
      </c>
      <c r="GI4">
        <v>0</v>
      </c>
      <c r="GJ4">
        <v>0</v>
      </c>
      <c r="GK4" t="s">
        <v>231</v>
      </c>
      <c r="GO4" t="s">
        <v>231</v>
      </c>
    </row>
    <row r="5" spans="1:197" ht="12">
      <c r="A5" t="s">
        <v>206</v>
      </c>
      <c r="B5">
        <v>2001</v>
      </c>
      <c r="C5" t="s">
        <v>207</v>
      </c>
      <c r="D5" t="s">
        <v>207</v>
      </c>
      <c r="E5" t="s">
        <v>208</v>
      </c>
      <c r="F5" t="s">
        <v>209</v>
      </c>
      <c r="G5" t="s">
        <v>210</v>
      </c>
      <c r="H5" s="1">
        <v>37438</v>
      </c>
      <c r="I5" t="s">
        <v>211</v>
      </c>
      <c r="J5" t="s">
        <v>212</v>
      </c>
      <c r="K5" t="s">
        <v>213</v>
      </c>
      <c r="L5" t="s">
        <v>214</v>
      </c>
      <c r="M5" t="s">
        <v>215</v>
      </c>
      <c r="N5" t="s">
        <v>216</v>
      </c>
      <c r="O5">
        <v>84006</v>
      </c>
      <c r="P5" t="s">
        <v>217</v>
      </c>
      <c r="Q5" t="s">
        <v>218</v>
      </c>
      <c r="R5" t="s">
        <v>219</v>
      </c>
      <c r="S5" t="s">
        <v>216</v>
      </c>
      <c r="U5" t="s">
        <v>220</v>
      </c>
      <c r="V5" t="s">
        <v>207</v>
      </c>
      <c r="W5" t="s">
        <v>221</v>
      </c>
      <c r="X5" t="s">
        <v>207</v>
      </c>
      <c r="Y5" t="s">
        <v>207</v>
      </c>
      <c r="Z5" t="s">
        <v>222</v>
      </c>
      <c r="AA5">
        <v>8015697433</v>
      </c>
      <c r="AB5">
        <v>1021</v>
      </c>
      <c r="AH5">
        <v>40.516667</v>
      </c>
      <c r="AI5">
        <v>112.15</v>
      </c>
      <c r="AJ5">
        <v>619968779</v>
      </c>
      <c r="AL5" t="s">
        <v>223</v>
      </c>
      <c r="AM5" t="s">
        <v>224</v>
      </c>
      <c r="AN5" t="s">
        <v>225</v>
      </c>
      <c r="AR5" t="s">
        <v>226</v>
      </c>
      <c r="AT5">
        <v>1301150553168</v>
      </c>
      <c r="AU5" t="s">
        <v>244</v>
      </c>
      <c r="AV5" t="s">
        <v>245</v>
      </c>
      <c r="AW5" t="s">
        <v>228</v>
      </c>
      <c r="AX5" t="s">
        <v>229</v>
      </c>
      <c r="BP5" t="s">
        <v>221</v>
      </c>
      <c r="BQ5" t="s">
        <v>207</v>
      </c>
      <c r="BR5" t="s">
        <v>207</v>
      </c>
      <c r="BS5" t="s">
        <v>207</v>
      </c>
      <c r="BT5" t="s">
        <v>221</v>
      </c>
      <c r="BU5" t="s">
        <v>207</v>
      </c>
      <c r="BV5" t="s">
        <v>207</v>
      </c>
      <c r="BW5" t="s">
        <v>207</v>
      </c>
      <c r="BX5" t="s">
        <v>207</v>
      </c>
      <c r="BY5" t="s">
        <v>207</v>
      </c>
      <c r="BZ5" t="s">
        <v>207</v>
      </c>
      <c r="CA5" t="s">
        <v>207</v>
      </c>
      <c r="CB5" t="s">
        <v>207</v>
      </c>
      <c r="CC5" t="s">
        <v>221</v>
      </c>
      <c r="CD5">
        <v>6</v>
      </c>
      <c r="CF5" t="s">
        <v>238</v>
      </c>
      <c r="CG5">
        <v>5</v>
      </c>
      <c r="CH5" t="s">
        <v>230</v>
      </c>
      <c r="CI5">
        <v>0</v>
      </c>
      <c r="CK5">
        <v>0</v>
      </c>
      <c r="CL5" t="s">
        <v>230</v>
      </c>
      <c r="CM5">
        <v>5</v>
      </c>
      <c r="CN5" t="s">
        <v>232</v>
      </c>
      <c r="CO5">
        <v>0</v>
      </c>
      <c r="CQ5">
        <v>0</v>
      </c>
      <c r="CR5" t="s">
        <v>240</v>
      </c>
      <c r="CT5" t="s">
        <v>233</v>
      </c>
      <c r="CU5">
        <v>0</v>
      </c>
      <c r="CW5">
        <v>0</v>
      </c>
      <c r="CX5" t="s">
        <v>230</v>
      </c>
      <c r="CZ5" t="s">
        <v>234</v>
      </c>
      <c r="DA5">
        <v>0</v>
      </c>
      <c r="DC5">
        <v>0</v>
      </c>
      <c r="DD5" t="s">
        <v>230</v>
      </c>
      <c r="DF5" t="s">
        <v>235</v>
      </c>
      <c r="DH5" t="s">
        <v>239</v>
      </c>
      <c r="DI5">
        <v>250</v>
      </c>
      <c r="DJ5" t="s">
        <v>240</v>
      </c>
      <c r="DX5">
        <v>4</v>
      </c>
      <c r="DY5">
        <v>250</v>
      </c>
      <c r="DZ5" t="s">
        <v>231</v>
      </c>
      <c r="EB5">
        <v>0</v>
      </c>
      <c r="ED5" t="s">
        <v>231</v>
      </c>
      <c r="EF5">
        <v>0</v>
      </c>
      <c r="EH5">
        <v>0</v>
      </c>
      <c r="EI5" t="s">
        <v>231</v>
      </c>
      <c r="EK5">
        <v>0</v>
      </c>
      <c r="EM5" t="s">
        <v>231</v>
      </c>
      <c r="EO5">
        <v>0</v>
      </c>
      <c r="EQ5" t="s">
        <v>231</v>
      </c>
      <c r="ES5">
        <v>0</v>
      </c>
      <c r="EV5" t="s">
        <v>239</v>
      </c>
      <c r="EW5">
        <v>250</v>
      </c>
      <c r="EX5" t="s">
        <v>241</v>
      </c>
      <c r="EY5">
        <v>420000</v>
      </c>
      <c r="FA5">
        <v>420000</v>
      </c>
      <c r="FB5" t="s">
        <v>230</v>
      </c>
      <c r="FC5" s="2">
        <v>420250</v>
      </c>
      <c r="FD5">
        <v>0</v>
      </c>
      <c r="FF5">
        <v>0</v>
      </c>
      <c r="FG5">
        <v>0</v>
      </c>
      <c r="FH5">
        <v>0</v>
      </c>
      <c r="FI5">
        <v>0</v>
      </c>
      <c r="FJ5">
        <v>0</v>
      </c>
      <c r="FK5">
        <v>0</v>
      </c>
      <c r="FL5">
        <v>0</v>
      </c>
      <c r="FM5">
        <v>0</v>
      </c>
      <c r="FN5">
        <v>0</v>
      </c>
      <c r="FO5">
        <v>0</v>
      </c>
      <c r="FP5">
        <v>0</v>
      </c>
      <c r="FQ5">
        <v>0</v>
      </c>
      <c r="FR5">
        <v>0</v>
      </c>
      <c r="FS5">
        <v>0</v>
      </c>
      <c r="FT5">
        <v>0</v>
      </c>
      <c r="FU5">
        <v>0</v>
      </c>
      <c r="FV5">
        <v>0</v>
      </c>
      <c r="FW5">
        <v>0</v>
      </c>
      <c r="FX5">
        <v>0</v>
      </c>
      <c r="FY5">
        <v>0</v>
      </c>
      <c r="FZ5">
        <v>0</v>
      </c>
      <c r="GA5">
        <v>0</v>
      </c>
      <c r="GB5">
        <v>0</v>
      </c>
      <c r="GC5">
        <v>0</v>
      </c>
      <c r="GD5">
        <v>0</v>
      </c>
      <c r="GE5">
        <v>0</v>
      </c>
      <c r="GF5">
        <v>0</v>
      </c>
      <c r="GG5">
        <v>0</v>
      </c>
      <c r="GH5">
        <v>0</v>
      </c>
      <c r="GI5">
        <v>0</v>
      </c>
      <c r="GJ5">
        <v>0</v>
      </c>
      <c r="GK5" t="s">
        <v>231</v>
      </c>
      <c r="GO5" t="s">
        <v>231</v>
      </c>
    </row>
    <row r="6" spans="1:197" ht="12">
      <c r="A6" t="s">
        <v>206</v>
      </c>
      <c r="B6">
        <v>2001</v>
      </c>
      <c r="C6" t="s">
        <v>207</v>
      </c>
      <c r="D6" t="s">
        <v>207</v>
      </c>
      <c r="E6" t="s">
        <v>208</v>
      </c>
      <c r="F6" t="s">
        <v>209</v>
      </c>
      <c r="G6" t="s">
        <v>210</v>
      </c>
      <c r="H6" s="1">
        <v>37438</v>
      </c>
      <c r="I6" t="s">
        <v>211</v>
      </c>
      <c r="J6" t="s">
        <v>212</v>
      </c>
      <c r="K6" t="s">
        <v>213</v>
      </c>
      <c r="L6" t="s">
        <v>214</v>
      </c>
      <c r="M6" t="s">
        <v>215</v>
      </c>
      <c r="N6" t="s">
        <v>216</v>
      </c>
      <c r="O6">
        <v>84006</v>
      </c>
      <c r="P6" t="s">
        <v>217</v>
      </c>
      <c r="Q6" t="s">
        <v>218</v>
      </c>
      <c r="R6" t="s">
        <v>219</v>
      </c>
      <c r="S6" t="s">
        <v>216</v>
      </c>
      <c r="U6" t="s">
        <v>220</v>
      </c>
      <c r="V6" t="s">
        <v>207</v>
      </c>
      <c r="W6" t="s">
        <v>221</v>
      </c>
      <c r="X6" t="s">
        <v>207</v>
      </c>
      <c r="Y6" t="s">
        <v>207</v>
      </c>
      <c r="Z6" t="s">
        <v>222</v>
      </c>
      <c r="AA6">
        <v>8015697433</v>
      </c>
      <c r="AB6">
        <v>1021</v>
      </c>
      <c r="AH6">
        <v>40.516667</v>
      </c>
      <c r="AI6">
        <v>112.15</v>
      </c>
      <c r="AJ6">
        <v>619968779</v>
      </c>
      <c r="AL6" t="s">
        <v>223</v>
      </c>
      <c r="AM6" t="s">
        <v>224</v>
      </c>
      <c r="AN6" t="s">
        <v>225</v>
      </c>
      <c r="AR6" t="s">
        <v>226</v>
      </c>
      <c r="AT6">
        <v>1301150553170</v>
      </c>
      <c r="AU6" t="s">
        <v>246</v>
      </c>
      <c r="AV6" t="s">
        <v>247</v>
      </c>
      <c r="AW6" t="s">
        <v>228</v>
      </c>
      <c r="AX6" t="s">
        <v>229</v>
      </c>
      <c r="BP6" t="s">
        <v>221</v>
      </c>
      <c r="BQ6" t="s">
        <v>207</v>
      </c>
      <c r="BR6" t="s">
        <v>207</v>
      </c>
      <c r="BS6" t="s">
        <v>207</v>
      </c>
      <c r="BT6" t="s">
        <v>221</v>
      </c>
      <c r="BU6" t="s">
        <v>207</v>
      </c>
      <c r="BV6" t="s">
        <v>207</v>
      </c>
      <c r="BW6" t="s">
        <v>207</v>
      </c>
      <c r="BX6" t="s">
        <v>207</v>
      </c>
      <c r="BY6" t="s">
        <v>207</v>
      </c>
      <c r="BZ6" t="s">
        <v>207</v>
      </c>
      <c r="CA6" t="s">
        <v>207</v>
      </c>
      <c r="CB6" t="s">
        <v>221</v>
      </c>
      <c r="CC6" t="s">
        <v>221</v>
      </c>
      <c r="CD6">
        <v>9</v>
      </c>
      <c r="CF6" t="s">
        <v>241</v>
      </c>
      <c r="CG6">
        <v>750</v>
      </c>
      <c r="CH6" t="s">
        <v>230</v>
      </c>
      <c r="CJ6" t="s">
        <v>239</v>
      </c>
      <c r="CK6">
        <v>250</v>
      </c>
      <c r="CL6" t="s">
        <v>230</v>
      </c>
      <c r="CM6">
        <v>1000</v>
      </c>
      <c r="CN6" t="s">
        <v>232</v>
      </c>
      <c r="CO6">
        <v>0</v>
      </c>
      <c r="CQ6">
        <v>0</v>
      </c>
      <c r="CR6" t="s">
        <v>230</v>
      </c>
      <c r="CT6" t="s">
        <v>233</v>
      </c>
      <c r="CU6">
        <v>0</v>
      </c>
      <c r="CW6">
        <v>0</v>
      </c>
      <c r="CX6" t="s">
        <v>230</v>
      </c>
      <c r="CZ6" t="s">
        <v>234</v>
      </c>
      <c r="DA6">
        <v>0</v>
      </c>
      <c r="DC6">
        <v>0</v>
      </c>
      <c r="DD6" t="s">
        <v>230</v>
      </c>
      <c r="DF6" t="s">
        <v>235</v>
      </c>
      <c r="DH6" t="s">
        <v>239</v>
      </c>
      <c r="DI6">
        <v>250</v>
      </c>
      <c r="DJ6" t="s">
        <v>230</v>
      </c>
      <c r="DX6">
        <v>4</v>
      </c>
      <c r="DY6">
        <v>250</v>
      </c>
      <c r="DZ6" t="s">
        <v>231</v>
      </c>
      <c r="EB6">
        <v>0</v>
      </c>
      <c r="ED6" t="s">
        <v>231</v>
      </c>
      <c r="EF6">
        <v>0</v>
      </c>
      <c r="EH6">
        <v>0</v>
      </c>
      <c r="EI6" t="s">
        <v>231</v>
      </c>
      <c r="EK6">
        <v>0</v>
      </c>
      <c r="EM6" t="s">
        <v>231</v>
      </c>
      <c r="EO6">
        <v>0</v>
      </c>
      <c r="EQ6" t="s">
        <v>231</v>
      </c>
      <c r="ES6">
        <v>0</v>
      </c>
      <c r="EU6">
        <v>190000</v>
      </c>
      <c r="EW6">
        <v>190000</v>
      </c>
      <c r="EX6" t="s">
        <v>241</v>
      </c>
      <c r="EY6">
        <v>43000000</v>
      </c>
      <c r="FA6">
        <v>43000000</v>
      </c>
      <c r="FB6" t="s">
        <v>230</v>
      </c>
      <c r="FC6" s="2">
        <v>43190000</v>
      </c>
      <c r="FD6">
        <v>0</v>
      </c>
      <c r="FF6">
        <v>0</v>
      </c>
      <c r="FG6">
        <v>0</v>
      </c>
      <c r="FH6">
        <v>0</v>
      </c>
      <c r="FI6">
        <v>0</v>
      </c>
      <c r="FJ6">
        <v>0</v>
      </c>
      <c r="FK6">
        <v>0</v>
      </c>
      <c r="FL6">
        <v>0</v>
      </c>
      <c r="FM6">
        <v>0</v>
      </c>
      <c r="FN6">
        <v>0</v>
      </c>
      <c r="FO6">
        <v>5</v>
      </c>
      <c r="FP6">
        <v>0</v>
      </c>
      <c r="FQ6">
        <v>5</v>
      </c>
      <c r="FR6">
        <v>0</v>
      </c>
      <c r="FS6">
        <v>0</v>
      </c>
      <c r="FT6">
        <v>0</v>
      </c>
      <c r="FU6">
        <v>0</v>
      </c>
      <c r="FV6">
        <v>0</v>
      </c>
      <c r="FW6">
        <v>0</v>
      </c>
      <c r="FX6">
        <v>0</v>
      </c>
      <c r="FY6">
        <v>0</v>
      </c>
      <c r="FZ6">
        <v>0</v>
      </c>
      <c r="GA6">
        <v>0</v>
      </c>
      <c r="GB6">
        <v>0</v>
      </c>
      <c r="GC6">
        <v>0</v>
      </c>
      <c r="GD6">
        <v>0</v>
      </c>
      <c r="GE6">
        <v>0</v>
      </c>
      <c r="GF6">
        <v>0</v>
      </c>
      <c r="GG6">
        <v>0</v>
      </c>
      <c r="GH6">
        <v>0</v>
      </c>
      <c r="GI6">
        <v>0</v>
      </c>
      <c r="GJ6">
        <v>0</v>
      </c>
      <c r="GK6" t="s">
        <v>231</v>
      </c>
      <c r="GO6" t="s">
        <v>231</v>
      </c>
    </row>
    <row r="7" spans="1:197" ht="12">
      <c r="A7" t="s">
        <v>206</v>
      </c>
      <c r="B7">
        <v>2001</v>
      </c>
      <c r="C7" t="s">
        <v>207</v>
      </c>
      <c r="D7" t="s">
        <v>207</v>
      </c>
      <c r="E7" t="s">
        <v>208</v>
      </c>
      <c r="F7" t="s">
        <v>209</v>
      </c>
      <c r="G7" t="s">
        <v>210</v>
      </c>
      <c r="H7" s="1">
        <v>37438</v>
      </c>
      <c r="I7" t="s">
        <v>211</v>
      </c>
      <c r="J7" t="s">
        <v>212</v>
      </c>
      <c r="K7" t="s">
        <v>213</v>
      </c>
      <c r="L7" t="s">
        <v>214</v>
      </c>
      <c r="M7" t="s">
        <v>215</v>
      </c>
      <c r="N7" t="s">
        <v>216</v>
      </c>
      <c r="O7">
        <v>84006</v>
      </c>
      <c r="P7" t="s">
        <v>217</v>
      </c>
      <c r="Q7" t="s">
        <v>218</v>
      </c>
      <c r="R7" t="s">
        <v>219</v>
      </c>
      <c r="S7" t="s">
        <v>216</v>
      </c>
      <c r="U7" t="s">
        <v>220</v>
      </c>
      <c r="V7" t="s">
        <v>207</v>
      </c>
      <c r="W7" t="s">
        <v>221</v>
      </c>
      <c r="X7" t="s">
        <v>207</v>
      </c>
      <c r="Y7" t="s">
        <v>207</v>
      </c>
      <c r="Z7" t="s">
        <v>222</v>
      </c>
      <c r="AA7">
        <v>8015697433</v>
      </c>
      <c r="AB7">
        <v>1021</v>
      </c>
      <c r="AH7">
        <v>40.516667</v>
      </c>
      <c r="AI7">
        <v>112.15</v>
      </c>
      <c r="AJ7">
        <v>619968779</v>
      </c>
      <c r="AL7" t="s">
        <v>223</v>
      </c>
      <c r="AM7" t="s">
        <v>224</v>
      </c>
      <c r="AN7" t="s">
        <v>225</v>
      </c>
      <c r="AR7" t="s">
        <v>226</v>
      </c>
      <c r="AT7">
        <v>1301150553182</v>
      </c>
      <c r="AU7" t="s">
        <v>248</v>
      </c>
      <c r="AV7" t="s">
        <v>249</v>
      </c>
      <c r="AW7" t="s">
        <v>228</v>
      </c>
      <c r="AX7" t="s">
        <v>229</v>
      </c>
      <c r="BP7" t="s">
        <v>221</v>
      </c>
      <c r="BQ7" t="s">
        <v>207</v>
      </c>
      <c r="BR7" t="s">
        <v>221</v>
      </c>
      <c r="BS7" t="s">
        <v>221</v>
      </c>
      <c r="BT7" t="s">
        <v>221</v>
      </c>
      <c r="BU7" t="s">
        <v>207</v>
      </c>
      <c r="BV7" t="s">
        <v>221</v>
      </c>
      <c r="BW7" t="s">
        <v>221</v>
      </c>
      <c r="BX7" t="s">
        <v>207</v>
      </c>
      <c r="BY7" t="s">
        <v>207</v>
      </c>
      <c r="BZ7" t="s">
        <v>207</v>
      </c>
      <c r="CA7" t="s">
        <v>207</v>
      </c>
      <c r="CB7" t="s">
        <v>207</v>
      </c>
      <c r="CC7" t="s">
        <v>221</v>
      </c>
      <c r="CD7">
        <v>11</v>
      </c>
      <c r="CE7">
        <v>5600</v>
      </c>
      <c r="CG7">
        <v>5600</v>
      </c>
      <c r="CH7" t="s">
        <v>230</v>
      </c>
      <c r="CJ7" t="s">
        <v>239</v>
      </c>
      <c r="CK7">
        <v>250</v>
      </c>
      <c r="CL7" t="s">
        <v>230</v>
      </c>
      <c r="CM7">
        <v>5850</v>
      </c>
      <c r="CN7" t="s">
        <v>232</v>
      </c>
      <c r="CO7">
        <v>0</v>
      </c>
      <c r="CQ7">
        <v>0</v>
      </c>
      <c r="CR7" t="s">
        <v>240</v>
      </c>
      <c r="CT7" t="s">
        <v>233</v>
      </c>
      <c r="CV7" t="s">
        <v>238</v>
      </c>
      <c r="CW7">
        <v>5</v>
      </c>
      <c r="CX7" t="s">
        <v>230</v>
      </c>
      <c r="CZ7" t="s">
        <v>234</v>
      </c>
      <c r="DB7" t="s">
        <v>238</v>
      </c>
      <c r="DC7">
        <v>5</v>
      </c>
      <c r="DD7" t="s">
        <v>230</v>
      </c>
      <c r="DF7" t="s">
        <v>235</v>
      </c>
      <c r="DG7">
        <v>2100</v>
      </c>
      <c r="DI7">
        <v>2100</v>
      </c>
      <c r="DJ7" t="s">
        <v>240</v>
      </c>
      <c r="DX7">
        <v>4</v>
      </c>
      <c r="DY7">
        <v>2110</v>
      </c>
      <c r="DZ7" t="s">
        <v>231</v>
      </c>
      <c r="EB7">
        <v>0</v>
      </c>
      <c r="ED7" t="s">
        <v>231</v>
      </c>
      <c r="EF7">
        <v>0</v>
      </c>
      <c r="EH7">
        <v>0</v>
      </c>
      <c r="EI7" t="s">
        <v>231</v>
      </c>
      <c r="EK7">
        <v>0</v>
      </c>
      <c r="EM7" t="s">
        <v>231</v>
      </c>
      <c r="EO7">
        <v>0</v>
      </c>
      <c r="EQ7" t="s">
        <v>231</v>
      </c>
      <c r="ES7">
        <v>0</v>
      </c>
      <c r="EU7">
        <v>89000000</v>
      </c>
      <c r="EW7">
        <v>89000000</v>
      </c>
      <c r="EX7" t="s">
        <v>240</v>
      </c>
      <c r="EY7">
        <v>320000000</v>
      </c>
      <c r="FA7">
        <v>320000000</v>
      </c>
      <c r="FB7" t="s">
        <v>230</v>
      </c>
      <c r="FC7" s="2">
        <v>409000000</v>
      </c>
      <c r="FD7">
        <v>0</v>
      </c>
      <c r="FF7">
        <v>0</v>
      </c>
      <c r="FG7">
        <v>0</v>
      </c>
      <c r="FH7">
        <v>0</v>
      </c>
      <c r="FI7">
        <v>0</v>
      </c>
      <c r="FJ7">
        <v>0</v>
      </c>
      <c r="FK7">
        <v>0</v>
      </c>
      <c r="FL7">
        <v>0</v>
      </c>
      <c r="FM7">
        <v>0</v>
      </c>
      <c r="FN7">
        <v>0</v>
      </c>
      <c r="FO7">
        <v>0</v>
      </c>
      <c r="FP7">
        <v>0</v>
      </c>
      <c r="FQ7">
        <v>0</v>
      </c>
      <c r="FR7">
        <v>0</v>
      </c>
      <c r="FS7">
        <v>0</v>
      </c>
      <c r="FT7">
        <v>0</v>
      </c>
      <c r="FU7">
        <v>0</v>
      </c>
      <c r="FV7">
        <v>0</v>
      </c>
      <c r="FW7">
        <v>0</v>
      </c>
      <c r="FX7">
        <v>0</v>
      </c>
      <c r="FY7">
        <v>0</v>
      </c>
      <c r="FZ7">
        <v>0</v>
      </c>
      <c r="GA7">
        <v>0</v>
      </c>
      <c r="GB7">
        <v>0</v>
      </c>
      <c r="GC7">
        <v>0</v>
      </c>
      <c r="GD7">
        <v>0</v>
      </c>
      <c r="GE7">
        <v>0</v>
      </c>
      <c r="GF7">
        <v>0</v>
      </c>
      <c r="GG7">
        <v>0</v>
      </c>
      <c r="GH7">
        <v>0</v>
      </c>
      <c r="GI7">
        <v>0</v>
      </c>
      <c r="GJ7">
        <v>0</v>
      </c>
      <c r="GK7" t="s">
        <v>231</v>
      </c>
      <c r="GO7" t="s">
        <v>231</v>
      </c>
    </row>
    <row r="8" spans="1:197" ht="12">
      <c r="A8" t="s">
        <v>206</v>
      </c>
      <c r="B8">
        <v>2001</v>
      </c>
      <c r="C8" t="s">
        <v>207</v>
      </c>
      <c r="D8" t="s">
        <v>207</v>
      </c>
      <c r="E8" t="s">
        <v>208</v>
      </c>
      <c r="F8" t="s">
        <v>209</v>
      </c>
      <c r="G8" t="s">
        <v>210</v>
      </c>
      <c r="H8" s="1">
        <v>37438</v>
      </c>
      <c r="I8" t="s">
        <v>211</v>
      </c>
      <c r="J8" t="s">
        <v>212</v>
      </c>
      <c r="K8" t="s">
        <v>213</v>
      </c>
      <c r="L8" t="s">
        <v>214</v>
      </c>
      <c r="M8" t="s">
        <v>215</v>
      </c>
      <c r="N8" t="s">
        <v>216</v>
      </c>
      <c r="O8">
        <v>84006</v>
      </c>
      <c r="P8" t="s">
        <v>217</v>
      </c>
      <c r="Q8" t="s">
        <v>218</v>
      </c>
      <c r="R8" t="s">
        <v>219</v>
      </c>
      <c r="S8" t="s">
        <v>216</v>
      </c>
      <c r="U8" t="s">
        <v>220</v>
      </c>
      <c r="V8" t="s">
        <v>207</v>
      </c>
      <c r="W8" t="s">
        <v>221</v>
      </c>
      <c r="X8" t="s">
        <v>207</v>
      </c>
      <c r="Y8" t="s">
        <v>207</v>
      </c>
      <c r="Z8" t="s">
        <v>222</v>
      </c>
      <c r="AA8">
        <v>8015697433</v>
      </c>
      <c r="AB8">
        <v>1021</v>
      </c>
      <c r="AH8">
        <v>40.516667</v>
      </c>
      <c r="AI8">
        <v>112.15</v>
      </c>
      <c r="AJ8">
        <v>619968779</v>
      </c>
      <c r="AL8" t="s">
        <v>223</v>
      </c>
      <c r="AM8" t="s">
        <v>224</v>
      </c>
      <c r="AN8" t="s">
        <v>225</v>
      </c>
      <c r="AR8" t="s">
        <v>226</v>
      </c>
      <c r="AT8">
        <v>1301150553194</v>
      </c>
      <c r="AU8">
        <v>1319773</v>
      </c>
      <c r="AV8" t="s">
        <v>250</v>
      </c>
      <c r="AW8" t="s">
        <v>228</v>
      </c>
      <c r="AX8" t="s">
        <v>229</v>
      </c>
      <c r="BP8" t="s">
        <v>207</v>
      </c>
      <c r="BQ8" t="s">
        <v>207</v>
      </c>
      <c r="BR8" t="s">
        <v>207</v>
      </c>
      <c r="BS8" t="s">
        <v>207</v>
      </c>
      <c r="BT8" t="s">
        <v>207</v>
      </c>
      <c r="BU8" t="s">
        <v>207</v>
      </c>
      <c r="BV8" t="s">
        <v>207</v>
      </c>
      <c r="BW8" t="s">
        <v>207</v>
      </c>
      <c r="BX8" t="s">
        <v>207</v>
      </c>
      <c r="BY8" t="s">
        <v>207</v>
      </c>
      <c r="BZ8" t="s">
        <v>207</v>
      </c>
      <c r="CA8" t="s">
        <v>221</v>
      </c>
      <c r="CB8" t="s">
        <v>207</v>
      </c>
      <c r="CC8" t="s">
        <v>207</v>
      </c>
      <c r="CD8">
        <v>3</v>
      </c>
      <c r="CF8" t="s">
        <v>239</v>
      </c>
      <c r="CG8">
        <v>250</v>
      </c>
      <c r="CH8" t="s">
        <v>230</v>
      </c>
      <c r="CI8">
        <v>0</v>
      </c>
      <c r="CK8">
        <v>0</v>
      </c>
      <c r="CL8" t="s">
        <v>230</v>
      </c>
      <c r="CM8">
        <v>250</v>
      </c>
      <c r="CN8" t="s">
        <v>232</v>
      </c>
      <c r="CO8">
        <v>0</v>
      </c>
      <c r="CQ8">
        <v>0</v>
      </c>
      <c r="CR8" t="s">
        <v>230</v>
      </c>
      <c r="CT8" t="s">
        <v>233</v>
      </c>
      <c r="CU8">
        <v>0</v>
      </c>
      <c r="CW8">
        <v>0</v>
      </c>
      <c r="CX8" t="s">
        <v>230</v>
      </c>
      <c r="CZ8" t="s">
        <v>234</v>
      </c>
      <c r="DA8">
        <v>0</v>
      </c>
      <c r="DC8">
        <v>0</v>
      </c>
      <c r="DD8" t="s">
        <v>230</v>
      </c>
      <c r="DF8" t="s">
        <v>235</v>
      </c>
      <c r="DH8" t="s">
        <v>239</v>
      </c>
      <c r="DI8">
        <v>250</v>
      </c>
      <c r="DJ8" t="s">
        <v>230</v>
      </c>
      <c r="DX8">
        <v>4</v>
      </c>
      <c r="DY8">
        <v>250</v>
      </c>
      <c r="DZ8" t="s">
        <v>231</v>
      </c>
      <c r="EB8">
        <v>0</v>
      </c>
      <c r="ED8" t="s">
        <v>231</v>
      </c>
      <c r="EF8">
        <v>0</v>
      </c>
      <c r="EH8">
        <v>0</v>
      </c>
      <c r="EI8" t="s">
        <v>231</v>
      </c>
      <c r="EK8">
        <v>0</v>
      </c>
      <c r="EM8" t="s">
        <v>231</v>
      </c>
      <c r="EO8">
        <v>0</v>
      </c>
      <c r="EQ8" t="s">
        <v>231</v>
      </c>
      <c r="ES8">
        <v>0</v>
      </c>
      <c r="EU8">
        <v>2200</v>
      </c>
      <c r="EW8">
        <v>2200</v>
      </c>
      <c r="EX8" t="s">
        <v>230</v>
      </c>
      <c r="EY8">
        <v>0</v>
      </c>
      <c r="FA8">
        <v>0</v>
      </c>
      <c r="FB8" t="s">
        <v>230</v>
      </c>
      <c r="FC8" s="2">
        <v>2200</v>
      </c>
      <c r="FD8">
        <v>0</v>
      </c>
      <c r="FF8">
        <v>0</v>
      </c>
      <c r="FG8">
        <v>0</v>
      </c>
      <c r="FH8">
        <v>0</v>
      </c>
      <c r="FI8">
        <v>0</v>
      </c>
      <c r="FJ8">
        <v>0</v>
      </c>
      <c r="FK8">
        <v>0</v>
      </c>
      <c r="FL8">
        <v>0</v>
      </c>
      <c r="FM8">
        <v>0</v>
      </c>
      <c r="FN8">
        <v>0</v>
      </c>
      <c r="FO8">
        <v>0</v>
      </c>
      <c r="FP8">
        <v>0</v>
      </c>
      <c r="FQ8">
        <v>0</v>
      </c>
      <c r="FR8">
        <v>0</v>
      </c>
      <c r="FS8">
        <v>0</v>
      </c>
      <c r="FT8">
        <v>0</v>
      </c>
      <c r="FU8">
        <v>0</v>
      </c>
      <c r="FV8">
        <v>0</v>
      </c>
      <c r="FW8">
        <v>0</v>
      </c>
      <c r="FX8">
        <v>0</v>
      </c>
      <c r="FY8">
        <v>0</v>
      </c>
      <c r="FZ8">
        <v>0</v>
      </c>
      <c r="GA8">
        <v>0</v>
      </c>
      <c r="GB8">
        <v>0</v>
      </c>
      <c r="GC8">
        <v>0</v>
      </c>
      <c r="GD8">
        <v>0</v>
      </c>
      <c r="GE8">
        <v>0</v>
      </c>
      <c r="GF8">
        <v>0</v>
      </c>
      <c r="GG8">
        <v>0</v>
      </c>
      <c r="GH8">
        <v>0</v>
      </c>
      <c r="GI8">
        <v>0</v>
      </c>
      <c r="GJ8">
        <v>0</v>
      </c>
      <c r="GK8" t="s">
        <v>231</v>
      </c>
      <c r="GO8" t="s">
        <v>231</v>
      </c>
    </row>
    <row r="9" spans="1:197" ht="12">
      <c r="A9" t="s">
        <v>206</v>
      </c>
      <c r="B9">
        <v>2001</v>
      </c>
      <c r="C9" t="s">
        <v>207</v>
      </c>
      <c r="D9" t="s">
        <v>207</v>
      </c>
      <c r="E9" t="s">
        <v>208</v>
      </c>
      <c r="F9" t="s">
        <v>209</v>
      </c>
      <c r="G9" t="s">
        <v>210</v>
      </c>
      <c r="H9" s="1">
        <v>37438</v>
      </c>
      <c r="I9" t="s">
        <v>211</v>
      </c>
      <c r="J9" t="s">
        <v>212</v>
      </c>
      <c r="K9" t="s">
        <v>213</v>
      </c>
      <c r="L9" t="s">
        <v>214</v>
      </c>
      <c r="M9" t="s">
        <v>215</v>
      </c>
      <c r="N9" t="s">
        <v>216</v>
      </c>
      <c r="O9">
        <v>84006</v>
      </c>
      <c r="P9" t="s">
        <v>217</v>
      </c>
      <c r="Q9" t="s">
        <v>218</v>
      </c>
      <c r="R9" t="s">
        <v>219</v>
      </c>
      <c r="S9" t="s">
        <v>216</v>
      </c>
      <c r="U9" t="s">
        <v>220</v>
      </c>
      <c r="V9" t="s">
        <v>207</v>
      </c>
      <c r="W9" t="s">
        <v>221</v>
      </c>
      <c r="X9" t="s">
        <v>207</v>
      </c>
      <c r="Y9" t="s">
        <v>207</v>
      </c>
      <c r="Z9" t="s">
        <v>222</v>
      </c>
      <c r="AA9">
        <v>8015697433</v>
      </c>
      <c r="AB9">
        <v>1021</v>
      </c>
      <c r="AH9">
        <v>40.516667</v>
      </c>
      <c r="AI9">
        <v>112.15</v>
      </c>
      <c r="AJ9">
        <v>619968779</v>
      </c>
      <c r="AL9" t="s">
        <v>223</v>
      </c>
      <c r="AM9" t="s">
        <v>224</v>
      </c>
      <c r="AN9" t="s">
        <v>225</v>
      </c>
      <c r="AR9" t="s">
        <v>226</v>
      </c>
      <c r="AT9">
        <v>1301150553206</v>
      </c>
      <c r="AU9" t="s">
        <v>251</v>
      </c>
      <c r="AV9" t="s">
        <v>252</v>
      </c>
      <c r="AW9" t="s">
        <v>228</v>
      </c>
      <c r="AX9" t="s">
        <v>229</v>
      </c>
      <c r="BP9" t="s">
        <v>221</v>
      </c>
      <c r="BQ9" t="s">
        <v>207</v>
      </c>
      <c r="BR9" t="s">
        <v>207</v>
      </c>
      <c r="BS9" t="s">
        <v>207</v>
      </c>
      <c r="BT9" t="s">
        <v>221</v>
      </c>
      <c r="BU9" t="s">
        <v>207</v>
      </c>
      <c r="BV9" t="s">
        <v>207</v>
      </c>
      <c r="BW9" t="s">
        <v>207</v>
      </c>
      <c r="BX9" t="s">
        <v>207</v>
      </c>
      <c r="BY9" t="s">
        <v>207</v>
      </c>
      <c r="BZ9" t="s">
        <v>207</v>
      </c>
      <c r="CA9" t="s">
        <v>221</v>
      </c>
      <c r="CB9" t="s">
        <v>207</v>
      </c>
      <c r="CC9" t="s">
        <v>207</v>
      </c>
      <c r="CD9">
        <v>4</v>
      </c>
      <c r="CE9">
        <v>4000</v>
      </c>
      <c r="CG9">
        <v>4000</v>
      </c>
      <c r="CH9" t="s">
        <v>230</v>
      </c>
      <c r="CJ9" t="s">
        <v>241</v>
      </c>
      <c r="CK9">
        <v>750</v>
      </c>
      <c r="CL9" t="s">
        <v>253</v>
      </c>
      <c r="CM9">
        <v>4750</v>
      </c>
      <c r="CN9" t="s">
        <v>232</v>
      </c>
      <c r="CO9">
        <v>0</v>
      </c>
      <c r="CQ9">
        <v>0</v>
      </c>
      <c r="CR9" t="s">
        <v>240</v>
      </c>
      <c r="CT9" t="s">
        <v>233</v>
      </c>
      <c r="CU9">
        <v>0</v>
      </c>
      <c r="CW9">
        <v>0</v>
      </c>
      <c r="CX9" t="s">
        <v>230</v>
      </c>
      <c r="CZ9" t="s">
        <v>234</v>
      </c>
      <c r="DA9">
        <v>0</v>
      </c>
      <c r="DC9">
        <v>0</v>
      </c>
      <c r="DD9" t="s">
        <v>230</v>
      </c>
      <c r="DF9" t="s">
        <v>235</v>
      </c>
      <c r="DG9">
        <v>1600</v>
      </c>
      <c r="DI9">
        <v>1600</v>
      </c>
      <c r="DJ9" t="s">
        <v>240</v>
      </c>
      <c r="DX9">
        <v>4</v>
      </c>
      <c r="DY9">
        <v>1600</v>
      </c>
      <c r="DZ9" t="s">
        <v>231</v>
      </c>
      <c r="EB9">
        <v>0</v>
      </c>
      <c r="ED9" t="s">
        <v>231</v>
      </c>
      <c r="EF9">
        <v>0</v>
      </c>
      <c r="EH9">
        <v>0</v>
      </c>
      <c r="EI9" t="s">
        <v>231</v>
      </c>
      <c r="EK9">
        <v>0</v>
      </c>
      <c r="EM9" t="s">
        <v>231</v>
      </c>
      <c r="EO9">
        <v>0</v>
      </c>
      <c r="EQ9" t="s">
        <v>231</v>
      </c>
      <c r="ES9">
        <v>0</v>
      </c>
      <c r="EU9">
        <v>91000</v>
      </c>
      <c r="EW9">
        <v>91000</v>
      </c>
      <c r="EX9" t="s">
        <v>230</v>
      </c>
      <c r="EZ9" t="s">
        <v>238</v>
      </c>
      <c r="FA9">
        <v>5</v>
      </c>
      <c r="FB9" t="s">
        <v>230</v>
      </c>
      <c r="FC9" s="2">
        <v>91005</v>
      </c>
      <c r="FD9">
        <v>0</v>
      </c>
      <c r="FF9">
        <v>0</v>
      </c>
      <c r="FG9">
        <v>0</v>
      </c>
      <c r="FH9">
        <v>0</v>
      </c>
      <c r="FI9">
        <v>0</v>
      </c>
      <c r="FJ9">
        <v>0</v>
      </c>
      <c r="FK9">
        <v>0</v>
      </c>
      <c r="FL9">
        <v>0</v>
      </c>
      <c r="FM9">
        <v>0</v>
      </c>
      <c r="FN9">
        <v>0</v>
      </c>
      <c r="FO9">
        <v>0</v>
      </c>
      <c r="FP9">
        <v>0</v>
      </c>
      <c r="FQ9">
        <v>0</v>
      </c>
      <c r="FR9">
        <v>0</v>
      </c>
      <c r="FS9">
        <v>0</v>
      </c>
      <c r="FT9">
        <v>0</v>
      </c>
      <c r="FU9">
        <v>0</v>
      </c>
      <c r="FV9">
        <v>0</v>
      </c>
      <c r="FW9">
        <v>0</v>
      </c>
      <c r="FX9">
        <v>0</v>
      </c>
      <c r="FY9">
        <v>0</v>
      </c>
      <c r="FZ9">
        <v>0</v>
      </c>
      <c r="GA9">
        <v>0</v>
      </c>
      <c r="GB9">
        <v>0</v>
      </c>
      <c r="GC9">
        <v>0</v>
      </c>
      <c r="GD9">
        <v>0</v>
      </c>
      <c r="GE9">
        <v>0</v>
      </c>
      <c r="GF9">
        <v>0</v>
      </c>
      <c r="GG9">
        <v>0</v>
      </c>
      <c r="GH9">
        <v>0</v>
      </c>
      <c r="GI9">
        <v>0</v>
      </c>
      <c r="GJ9">
        <v>0</v>
      </c>
      <c r="GK9" t="s">
        <v>231</v>
      </c>
      <c r="GO9" t="s">
        <v>231</v>
      </c>
    </row>
    <row r="10" spans="1:197" ht="12">
      <c r="A10" t="s">
        <v>206</v>
      </c>
      <c r="B10">
        <v>2001</v>
      </c>
      <c r="C10" t="s">
        <v>207</v>
      </c>
      <c r="D10" t="s">
        <v>207</v>
      </c>
      <c r="E10" t="s">
        <v>208</v>
      </c>
      <c r="F10" t="s">
        <v>209</v>
      </c>
      <c r="G10" t="s">
        <v>210</v>
      </c>
      <c r="H10" s="1">
        <v>37438</v>
      </c>
      <c r="I10" t="s">
        <v>211</v>
      </c>
      <c r="J10" t="s">
        <v>212</v>
      </c>
      <c r="K10" t="s">
        <v>213</v>
      </c>
      <c r="L10" t="s">
        <v>214</v>
      </c>
      <c r="M10" t="s">
        <v>215</v>
      </c>
      <c r="N10" t="s">
        <v>216</v>
      </c>
      <c r="O10">
        <v>84006</v>
      </c>
      <c r="P10" t="s">
        <v>217</v>
      </c>
      <c r="Q10" t="s">
        <v>218</v>
      </c>
      <c r="R10" t="s">
        <v>219</v>
      </c>
      <c r="S10" t="s">
        <v>216</v>
      </c>
      <c r="U10" t="s">
        <v>220</v>
      </c>
      <c r="V10" t="s">
        <v>207</v>
      </c>
      <c r="W10" t="s">
        <v>221</v>
      </c>
      <c r="X10" t="s">
        <v>207</v>
      </c>
      <c r="Y10" t="s">
        <v>207</v>
      </c>
      <c r="Z10" t="s">
        <v>222</v>
      </c>
      <c r="AA10">
        <v>8015697433</v>
      </c>
      <c r="AB10">
        <v>1021</v>
      </c>
      <c r="AH10">
        <v>40.516667</v>
      </c>
      <c r="AI10">
        <v>112.15</v>
      </c>
      <c r="AJ10">
        <v>619968779</v>
      </c>
      <c r="AL10" t="s">
        <v>223</v>
      </c>
      <c r="AM10" t="s">
        <v>224</v>
      </c>
      <c r="AN10" t="s">
        <v>225</v>
      </c>
      <c r="AR10" t="s">
        <v>226</v>
      </c>
      <c r="AT10">
        <v>1301150553218</v>
      </c>
      <c r="AU10">
        <v>7647010</v>
      </c>
      <c r="AV10" t="s">
        <v>254</v>
      </c>
      <c r="AW10" t="s">
        <v>228</v>
      </c>
      <c r="AX10" t="s">
        <v>229</v>
      </c>
      <c r="BP10" t="s">
        <v>221</v>
      </c>
      <c r="BQ10" t="s">
        <v>207</v>
      </c>
      <c r="BR10" t="s">
        <v>207</v>
      </c>
      <c r="BS10" t="s">
        <v>207</v>
      </c>
      <c r="BT10" t="s">
        <v>221</v>
      </c>
      <c r="BU10" t="s">
        <v>207</v>
      </c>
      <c r="BV10" t="s">
        <v>207</v>
      </c>
      <c r="BW10" t="s">
        <v>207</v>
      </c>
      <c r="BX10" t="s">
        <v>207</v>
      </c>
      <c r="BY10" t="s">
        <v>207</v>
      </c>
      <c r="BZ10" t="s">
        <v>207</v>
      </c>
      <c r="CA10" t="s">
        <v>207</v>
      </c>
      <c r="CB10" t="s">
        <v>207</v>
      </c>
      <c r="CC10" t="s">
        <v>207</v>
      </c>
      <c r="CD10">
        <v>1</v>
      </c>
      <c r="CE10">
        <v>0</v>
      </c>
      <c r="CG10">
        <v>0</v>
      </c>
      <c r="CH10" t="s">
        <v>230</v>
      </c>
      <c r="CI10">
        <v>4800</v>
      </c>
      <c r="CK10">
        <v>4800</v>
      </c>
      <c r="CL10" t="s">
        <v>240</v>
      </c>
      <c r="CM10">
        <v>4800</v>
      </c>
      <c r="CN10" t="s">
        <v>231</v>
      </c>
      <c r="CQ10">
        <v>0</v>
      </c>
      <c r="CS10">
        <v>0</v>
      </c>
      <c r="DX10">
        <v>1</v>
      </c>
      <c r="DY10">
        <v>0</v>
      </c>
      <c r="DZ10" t="s">
        <v>231</v>
      </c>
      <c r="EB10">
        <v>0</v>
      </c>
      <c r="ED10" t="s">
        <v>231</v>
      </c>
      <c r="EF10">
        <v>0</v>
      </c>
      <c r="EH10">
        <v>0</v>
      </c>
      <c r="EI10" t="s">
        <v>231</v>
      </c>
      <c r="EK10">
        <v>0</v>
      </c>
      <c r="EM10" t="s">
        <v>231</v>
      </c>
      <c r="EO10">
        <v>0</v>
      </c>
      <c r="EQ10" t="s">
        <v>231</v>
      </c>
      <c r="ES10">
        <v>0</v>
      </c>
      <c r="EU10" t="s">
        <v>231</v>
      </c>
      <c r="EW10">
        <v>0</v>
      </c>
      <c r="EY10" t="s">
        <v>231</v>
      </c>
      <c r="FA10">
        <v>0</v>
      </c>
      <c r="FC10" s="2">
        <v>0</v>
      </c>
      <c r="FD10">
        <v>0</v>
      </c>
      <c r="FF10">
        <v>0</v>
      </c>
      <c r="FG10">
        <v>0</v>
      </c>
      <c r="FH10">
        <v>0</v>
      </c>
      <c r="FI10">
        <v>0</v>
      </c>
      <c r="FJ10">
        <v>0</v>
      </c>
      <c r="FK10">
        <v>0</v>
      </c>
      <c r="FL10">
        <v>0</v>
      </c>
      <c r="FM10">
        <v>0</v>
      </c>
      <c r="FN10">
        <v>0</v>
      </c>
      <c r="FO10">
        <v>0</v>
      </c>
      <c r="FP10">
        <v>0</v>
      </c>
      <c r="FQ10">
        <v>0</v>
      </c>
      <c r="FR10">
        <v>0</v>
      </c>
      <c r="FS10">
        <v>0</v>
      </c>
      <c r="FT10">
        <v>0</v>
      </c>
      <c r="FU10">
        <v>0</v>
      </c>
      <c r="FV10">
        <v>0</v>
      </c>
      <c r="FW10">
        <v>0</v>
      </c>
      <c r="FX10">
        <v>0</v>
      </c>
      <c r="FY10">
        <v>0</v>
      </c>
      <c r="FZ10">
        <v>0</v>
      </c>
      <c r="GA10">
        <v>0</v>
      </c>
      <c r="GB10">
        <v>0</v>
      </c>
      <c r="GC10">
        <v>0</v>
      </c>
      <c r="GD10">
        <v>0</v>
      </c>
      <c r="GE10">
        <v>0</v>
      </c>
      <c r="GF10">
        <v>0</v>
      </c>
      <c r="GG10">
        <v>0</v>
      </c>
      <c r="GH10">
        <v>0</v>
      </c>
      <c r="GI10">
        <v>0</v>
      </c>
      <c r="GJ10">
        <v>0</v>
      </c>
      <c r="GK10" t="s">
        <v>231</v>
      </c>
      <c r="GO10" t="s">
        <v>231</v>
      </c>
    </row>
    <row r="11" spans="1:197" ht="12">
      <c r="A11" t="s">
        <v>206</v>
      </c>
      <c r="B11">
        <v>2001</v>
      </c>
      <c r="C11" t="s">
        <v>207</v>
      </c>
      <c r="D11" t="s">
        <v>207</v>
      </c>
      <c r="E11" t="s">
        <v>208</v>
      </c>
      <c r="F11" t="s">
        <v>209</v>
      </c>
      <c r="G11" t="s">
        <v>210</v>
      </c>
      <c r="H11" s="1">
        <v>37438</v>
      </c>
      <c r="I11" t="s">
        <v>211</v>
      </c>
      <c r="J11" t="s">
        <v>212</v>
      </c>
      <c r="K11" t="s">
        <v>213</v>
      </c>
      <c r="L11" t="s">
        <v>214</v>
      </c>
      <c r="M11" t="s">
        <v>215</v>
      </c>
      <c r="N11" t="s">
        <v>216</v>
      </c>
      <c r="O11">
        <v>84006</v>
      </c>
      <c r="P11" t="s">
        <v>217</v>
      </c>
      <c r="Q11" t="s">
        <v>218</v>
      </c>
      <c r="R11" t="s">
        <v>219</v>
      </c>
      <c r="S11" t="s">
        <v>216</v>
      </c>
      <c r="U11" t="s">
        <v>220</v>
      </c>
      <c r="V11" t="s">
        <v>207</v>
      </c>
      <c r="W11" t="s">
        <v>221</v>
      </c>
      <c r="X11" t="s">
        <v>207</v>
      </c>
      <c r="Y11" t="s">
        <v>207</v>
      </c>
      <c r="Z11" t="s">
        <v>222</v>
      </c>
      <c r="AA11">
        <v>8015697433</v>
      </c>
      <c r="AB11">
        <v>1021</v>
      </c>
      <c r="AH11">
        <v>40.516667</v>
      </c>
      <c r="AI11">
        <v>112.15</v>
      </c>
      <c r="AJ11">
        <v>619968779</v>
      </c>
      <c r="AL11" t="s">
        <v>223</v>
      </c>
      <c r="AM11" t="s">
        <v>224</v>
      </c>
      <c r="AN11" t="s">
        <v>225</v>
      </c>
      <c r="AR11" t="s">
        <v>226</v>
      </c>
      <c r="AT11">
        <v>1301150553220</v>
      </c>
      <c r="AU11" t="s">
        <v>255</v>
      </c>
      <c r="AV11" t="s">
        <v>256</v>
      </c>
      <c r="AW11" t="s">
        <v>257</v>
      </c>
      <c r="AX11" t="s">
        <v>229</v>
      </c>
      <c r="BP11" t="s">
        <v>221</v>
      </c>
      <c r="BQ11" t="s">
        <v>207</v>
      </c>
      <c r="BR11" t="s">
        <v>207</v>
      </c>
      <c r="BS11" t="s">
        <v>207</v>
      </c>
      <c r="BT11" t="s">
        <v>221</v>
      </c>
      <c r="BU11" t="s">
        <v>207</v>
      </c>
      <c r="BV11" t="s">
        <v>207</v>
      </c>
      <c r="BW11" t="s">
        <v>207</v>
      </c>
      <c r="BX11" t="s">
        <v>207</v>
      </c>
      <c r="BY11" t="s">
        <v>207</v>
      </c>
      <c r="BZ11" t="s">
        <v>207</v>
      </c>
      <c r="CA11" t="s">
        <v>207</v>
      </c>
      <c r="CB11" t="s">
        <v>207</v>
      </c>
      <c r="CC11" t="s">
        <v>221</v>
      </c>
      <c r="CD11">
        <v>9</v>
      </c>
      <c r="CE11">
        <v>660</v>
      </c>
      <c r="CG11">
        <v>660</v>
      </c>
      <c r="CH11" t="s">
        <v>230</v>
      </c>
      <c r="CI11">
        <v>1.6</v>
      </c>
      <c r="CK11">
        <v>1.6</v>
      </c>
      <c r="CL11" t="s">
        <v>230</v>
      </c>
      <c r="CM11">
        <v>661.6</v>
      </c>
      <c r="CN11" t="s">
        <v>232</v>
      </c>
      <c r="CO11">
        <v>0</v>
      </c>
      <c r="CQ11">
        <v>0</v>
      </c>
      <c r="CR11" t="s">
        <v>240</v>
      </c>
      <c r="CT11" t="s">
        <v>233</v>
      </c>
      <c r="CU11">
        <v>0</v>
      </c>
      <c r="CW11">
        <v>0</v>
      </c>
      <c r="CX11" t="s">
        <v>230</v>
      </c>
      <c r="CZ11" t="s">
        <v>234</v>
      </c>
      <c r="DA11">
        <v>0</v>
      </c>
      <c r="DC11">
        <v>0</v>
      </c>
      <c r="DD11" t="s">
        <v>230</v>
      </c>
      <c r="DF11" t="s">
        <v>235</v>
      </c>
      <c r="DG11">
        <v>61</v>
      </c>
      <c r="DI11">
        <v>61</v>
      </c>
      <c r="DJ11" t="s">
        <v>240</v>
      </c>
      <c r="DX11">
        <v>4</v>
      </c>
      <c r="DY11">
        <v>61</v>
      </c>
      <c r="DZ11" t="s">
        <v>231</v>
      </c>
      <c r="EB11">
        <v>0</v>
      </c>
      <c r="ED11" t="s">
        <v>231</v>
      </c>
      <c r="EF11">
        <v>0</v>
      </c>
      <c r="EH11">
        <v>0</v>
      </c>
      <c r="EI11" t="s">
        <v>231</v>
      </c>
      <c r="EK11">
        <v>0</v>
      </c>
      <c r="EM11" t="s">
        <v>231</v>
      </c>
      <c r="EO11">
        <v>0</v>
      </c>
      <c r="EQ11" t="s">
        <v>231</v>
      </c>
      <c r="ES11">
        <v>0</v>
      </c>
      <c r="EU11">
        <v>1100000</v>
      </c>
      <c r="EW11">
        <v>1100000</v>
      </c>
      <c r="EX11" t="s">
        <v>230</v>
      </c>
      <c r="EY11">
        <v>90000000</v>
      </c>
      <c r="FA11">
        <v>90000000</v>
      </c>
      <c r="FB11" t="s">
        <v>230</v>
      </c>
      <c r="FC11" s="2">
        <v>91100000</v>
      </c>
      <c r="FD11">
        <v>0</v>
      </c>
      <c r="FF11">
        <v>0</v>
      </c>
      <c r="FG11">
        <v>0</v>
      </c>
      <c r="FH11">
        <v>0</v>
      </c>
      <c r="FI11">
        <v>0</v>
      </c>
      <c r="FJ11">
        <v>0</v>
      </c>
      <c r="FK11">
        <v>0</v>
      </c>
      <c r="FL11">
        <v>0</v>
      </c>
      <c r="FM11">
        <v>0</v>
      </c>
      <c r="FN11">
        <v>0</v>
      </c>
      <c r="FO11">
        <v>0.2</v>
      </c>
      <c r="FP11">
        <v>0</v>
      </c>
      <c r="FQ11">
        <v>0.2</v>
      </c>
      <c r="FR11">
        <v>0</v>
      </c>
      <c r="FS11">
        <v>0</v>
      </c>
      <c r="FT11">
        <v>0</v>
      </c>
      <c r="FU11">
        <v>0</v>
      </c>
      <c r="FV11">
        <v>0</v>
      </c>
      <c r="FW11">
        <v>0</v>
      </c>
      <c r="FX11">
        <v>0</v>
      </c>
      <c r="FY11">
        <v>0</v>
      </c>
      <c r="FZ11">
        <v>0</v>
      </c>
      <c r="GA11">
        <v>0</v>
      </c>
      <c r="GB11">
        <v>0</v>
      </c>
      <c r="GC11">
        <v>0</v>
      </c>
      <c r="GD11">
        <v>0</v>
      </c>
      <c r="GE11">
        <v>0</v>
      </c>
      <c r="GF11">
        <v>0</v>
      </c>
      <c r="GG11">
        <v>0</v>
      </c>
      <c r="GH11">
        <v>0</v>
      </c>
      <c r="GI11">
        <v>0</v>
      </c>
      <c r="GJ11">
        <v>0</v>
      </c>
      <c r="GK11" t="s">
        <v>231</v>
      </c>
      <c r="GO11" t="s">
        <v>231</v>
      </c>
    </row>
    <row r="12" spans="1:197" ht="12">
      <c r="A12" t="s">
        <v>206</v>
      </c>
      <c r="B12">
        <v>2001</v>
      </c>
      <c r="C12" t="s">
        <v>207</v>
      </c>
      <c r="D12" t="s">
        <v>207</v>
      </c>
      <c r="E12" t="s">
        <v>208</v>
      </c>
      <c r="F12" t="s">
        <v>209</v>
      </c>
      <c r="G12" t="s">
        <v>210</v>
      </c>
      <c r="H12" s="1">
        <v>37438</v>
      </c>
      <c r="I12" t="s">
        <v>211</v>
      </c>
      <c r="J12" t="s">
        <v>212</v>
      </c>
      <c r="K12" t="s">
        <v>213</v>
      </c>
      <c r="L12" t="s">
        <v>214</v>
      </c>
      <c r="M12" t="s">
        <v>215</v>
      </c>
      <c r="N12" t="s">
        <v>216</v>
      </c>
      <c r="O12">
        <v>84006</v>
      </c>
      <c r="P12" t="s">
        <v>217</v>
      </c>
      <c r="Q12" t="s">
        <v>218</v>
      </c>
      <c r="R12" t="s">
        <v>219</v>
      </c>
      <c r="S12" t="s">
        <v>216</v>
      </c>
      <c r="U12" t="s">
        <v>220</v>
      </c>
      <c r="V12" t="s">
        <v>207</v>
      </c>
      <c r="W12" t="s">
        <v>221</v>
      </c>
      <c r="X12" t="s">
        <v>207</v>
      </c>
      <c r="Y12" t="s">
        <v>207</v>
      </c>
      <c r="Z12" t="s">
        <v>222</v>
      </c>
      <c r="AA12">
        <v>8015697433</v>
      </c>
      <c r="AB12">
        <v>1021</v>
      </c>
      <c r="AH12">
        <v>40.516667</v>
      </c>
      <c r="AI12">
        <v>112.15</v>
      </c>
      <c r="AJ12">
        <v>619968779</v>
      </c>
      <c r="AL12" t="s">
        <v>223</v>
      </c>
      <c r="AM12" t="s">
        <v>224</v>
      </c>
      <c r="AN12" t="s">
        <v>225</v>
      </c>
      <c r="AR12" t="s">
        <v>226</v>
      </c>
      <c r="AT12">
        <v>1301150553232</v>
      </c>
      <c r="AU12" t="s">
        <v>258</v>
      </c>
      <c r="AV12" t="s">
        <v>259</v>
      </c>
      <c r="AW12" t="s">
        <v>228</v>
      </c>
      <c r="AX12" t="s">
        <v>229</v>
      </c>
      <c r="BP12" t="s">
        <v>221</v>
      </c>
      <c r="BQ12" t="s">
        <v>207</v>
      </c>
      <c r="BR12" t="s">
        <v>207</v>
      </c>
      <c r="BS12" t="s">
        <v>207</v>
      </c>
      <c r="BT12" t="s">
        <v>221</v>
      </c>
      <c r="BU12" t="s">
        <v>207</v>
      </c>
      <c r="BV12" t="s">
        <v>207</v>
      </c>
      <c r="BW12" t="s">
        <v>207</v>
      </c>
      <c r="BX12" t="s">
        <v>207</v>
      </c>
      <c r="BY12" t="s">
        <v>207</v>
      </c>
      <c r="BZ12" t="s">
        <v>207</v>
      </c>
      <c r="CA12" t="s">
        <v>207</v>
      </c>
      <c r="CB12" t="s">
        <v>221</v>
      </c>
      <c r="CC12" t="s">
        <v>221</v>
      </c>
      <c r="CD12">
        <v>10</v>
      </c>
      <c r="CF12" t="s">
        <v>241</v>
      </c>
      <c r="CG12">
        <v>750</v>
      </c>
      <c r="CH12" t="s">
        <v>230</v>
      </c>
      <c r="CJ12" t="s">
        <v>239</v>
      </c>
      <c r="CK12">
        <v>250</v>
      </c>
      <c r="CL12" t="s">
        <v>230</v>
      </c>
      <c r="CM12">
        <v>1000</v>
      </c>
      <c r="CN12" t="s">
        <v>232</v>
      </c>
      <c r="CO12">
        <v>0</v>
      </c>
      <c r="CQ12">
        <v>0</v>
      </c>
      <c r="CR12" t="s">
        <v>230</v>
      </c>
      <c r="CT12" t="s">
        <v>233</v>
      </c>
      <c r="CV12" t="s">
        <v>238</v>
      </c>
      <c r="CW12">
        <v>5</v>
      </c>
      <c r="CX12" t="s">
        <v>230</v>
      </c>
      <c r="CZ12" t="s">
        <v>234</v>
      </c>
      <c r="DB12" t="s">
        <v>238</v>
      </c>
      <c r="DC12">
        <v>5</v>
      </c>
      <c r="DD12" t="s">
        <v>230</v>
      </c>
      <c r="DF12" t="s">
        <v>235</v>
      </c>
      <c r="DH12" t="s">
        <v>239</v>
      </c>
      <c r="DI12">
        <v>250</v>
      </c>
      <c r="DJ12" t="s">
        <v>230</v>
      </c>
      <c r="DX12">
        <v>4</v>
      </c>
      <c r="DY12">
        <v>260</v>
      </c>
      <c r="DZ12" t="s">
        <v>231</v>
      </c>
      <c r="EB12">
        <v>0</v>
      </c>
      <c r="ED12" t="s">
        <v>231</v>
      </c>
      <c r="EF12">
        <v>0</v>
      </c>
      <c r="EH12">
        <v>0</v>
      </c>
      <c r="EI12" t="s">
        <v>231</v>
      </c>
      <c r="EK12">
        <v>0</v>
      </c>
      <c r="EM12" t="s">
        <v>231</v>
      </c>
      <c r="EO12">
        <v>0</v>
      </c>
      <c r="EQ12" t="s">
        <v>231</v>
      </c>
      <c r="ES12">
        <v>0</v>
      </c>
      <c r="EU12">
        <v>38000</v>
      </c>
      <c r="EW12">
        <v>38000</v>
      </c>
      <c r="EX12" t="s">
        <v>241</v>
      </c>
      <c r="EY12">
        <v>46000000</v>
      </c>
      <c r="FA12">
        <v>46000000</v>
      </c>
      <c r="FB12" t="s">
        <v>230</v>
      </c>
      <c r="FC12" s="2">
        <v>46038000</v>
      </c>
      <c r="FD12">
        <v>0</v>
      </c>
      <c r="FF12">
        <v>0</v>
      </c>
      <c r="FG12">
        <v>0</v>
      </c>
      <c r="FH12">
        <v>0</v>
      </c>
      <c r="FI12">
        <v>0</v>
      </c>
      <c r="FJ12">
        <v>0</v>
      </c>
      <c r="FK12">
        <v>0</v>
      </c>
      <c r="FL12">
        <v>0</v>
      </c>
      <c r="FM12">
        <v>0</v>
      </c>
      <c r="FN12">
        <v>0</v>
      </c>
      <c r="FO12">
        <v>250</v>
      </c>
      <c r="FP12">
        <v>0</v>
      </c>
      <c r="FQ12">
        <v>250</v>
      </c>
      <c r="FR12">
        <v>0</v>
      </c>
      <c r="FS12">
        <v>0</v>
      </c>
      <c r="FT12">
        <v>0</v>
      </c>
      <c r="FU12">
        <v>0</v>
      </c>
      <c r="FV12">
        <v>0</v>
      </c>
      <c r="FW12">
        <v>0</v>
      </c>
      <c r="FX12">
        <v>0</v>
      </c>
      <c r="FY12">
        <v>0</v>
      </c>
      <c r="FZ12">
        <v>0</v>
      </c>
      <c r="GA12">
        <v>0</v>
      </c>
      <c r="GB12">
        <v>0</v>
      </c>
      <c r="GC12">
        <v>0</v>
      </c>
      <c r="GD12">
        <v>0</v>
      </c>
      <c r="GE12">
        <v>0</v>
      </c>
      <c r="GF12">
        <v>0</v>
      </c>
      <c r="GG12">
        <v>0</v>
      </c>
      <c r="GH12">
        <v>0</v>
      </c>
      <c r="GI12">
        <v>0</v>
      </c>
      <c r="GJ12">
        <v>0</v>
      </c>
      <c r="GK12" t="s">
        <v>231</v>
      </c>
      <c r="GO12" t="s">
        <v>231</v>
      </c>
    </row>
    <row r="13" spans="1:197" ht="12">
      <c r="A13" t="s">
        <v>206</v>
      </c>
      <c r="B13">
        <v>2001</v>
      </c>
      <c r="C13" t="s">
        <v>207</v>
      </c>
      <c r="D13" t="s">
        <v>207</v>
      </c>
      <c r="E13" t="s">
        <v>208</v>
      </c>
      <c r="F13" t="s">
        <v>209</v>
      </c>
      <c r="G13" t="s">
        <v>210</v>
      </c>
      <c r="H13" s="1">
        <v>37438</v>
      </c>
      <c r="I13" t="s">
        <v>211</v>
      </c>
      <c r="J13" t="s">
        <v>212</v>
      </c>
      <c r="K13" t="s">
        <v>213</v>
      </c>
      <c r="L13" t="s">
        <v>214</v>
      </c>
      <c r="M13" t="s">
        <v>215</v>
      </c>
      <c r="N13" t="s">
        <v>216</v>
      </c>
      <c r="O13">
        <v>84006</v>
      </c>
      <c r="P13" t="s">
        <v>217</v>
      </c>
      <c r="Q13" t="s">
        <v>218</v>
      </c>
      <c r="R13" t="s">
        <v>219</v>
      </c>
      <c r="S13" t="s">
        <v>216</v>
      </c>
      <c r="U13" t="s">
        <v>220</v>
      </c>
      <c r="V13" t="s">
        <v>207</v>
      </c>
      <c r="W13" t="s">
        <v>221</v>
      </c>
      <c r="X13" t="s">
        <v>207</v>
      </c>
      <c r="Y13" t="s">
        <v>207</v>
      </c>
      <c r="Z13" t="s">
        <v>222</v>
      </c>
      <c r="AA13">
        <v>8015697433</v>
      </c>
      <c r="AB13">
        <v>1021</v>
      </c>
      <c r="AH13">
        <v>40.516667</v>
      </c>
      <c r="AI13">
        <v>112.15</v>
      </c>
      <c r="AJ13">
        <v>619968779</v>
      </c>
      <c r="AL13" t="s">
        <v>223</v>
      </c>
      <c r="AM13" t="s">
        <v>224</v>
      </c>
      <c r="AN13" t="s">
        <v>225</v>
      </c>
      <c r="AR13" t="s">
        <v>226</v>
      </c>
      <c r="AT13">
        <v>1301150553244</v>
      </c>
      <c r="AU13" t="s">
        <v>260</v>
      </c>
      <c r="AV13" t="s">
        <v>261</v>
      </c>
      <c r="AW13" t="s">
        <v>257</v>
      </c>
      <c r="AX13" t="s">
        <v>229</v>
      </c>
      <c r="BP13" t="s">
        <v>221</v>
      </c>
      <c r="BQ13" t="s">
        <v>207</v>
      </c>
      <c r="BR13" t="s">
        <v>207</v>
      </c>
      <c r="BS13" t="s">
        <v>207</v>
      </c>
      <c r="BT13" t="s">
        <v>221</v>
      </c>
      <c r="BU13" t="s">
        <v>207</v>
      </c>
      <c r="BV13" t="s">
        <v>207</v>
      </c>
      <c r="BW13" t="s">
        <v>207</v>
      </c>
      <c r="BX13" t="s">
        <v>207</v>
      </c>
      <c r="BY13" t="s">
        <v>207</v>
      </c>
      <c r="BZ13" t="s">
        <v>207</v>
      </c>
      <c r="CA13" t="s">
        <v>207</v>
      </c>
      <c r="CB13" t="s">
        <v>207</v>
      </c>
      <c r="CC13" t="s">
        <v>221</v>
      </c>
      <c r="CD13">
        <v>5</v>
      </c>
      <c r="CE13">
        <v>0.2</v>
      </c>
      <c r="CG13">
        <v>0.2</v>
      </c>
      <c r="CH13" t="s">
        <v>230</v>
      </c>
      <c r="CI13">
        <v>43</v>
      </c>
      <c r="CK13">
        <v>43</v>
      </c>
      <c r="CL13" t="s">
        <v>241</v>
      </c>
      <c r="CM13">
        <v>43.2</v>
      </c>
      <c r="CN13" t="s">
        <v>232</v>
      </c>
      <c r="CO13">
        <v>0</v>
      </c>
      <c r="CQ13">
        <v>0</v>
      </c>
      <c r="CR13" t="s">
        <v>240</v>
      </c>
      <c r="CT13" t="s">
        <v>233</v>
      </c>
      <c r="CU13">
        <v>0</v>
      </c>
      <c r="CW13">
        <v>0</v>
      </c>
      <c r="CX13" t="s">
        <v>230</v>
      </c>
      <c r="CZ13" t="s">
        <v>234</v>
      </c>
      <c r="DA13">
        <v>0</v>
      </c>
      <c r="DC13">
        <v>0</v>
      </c>
      <c r="DD13" t="s">
        <v>230</v>
      </c>
      <c r="DF13" t="s">
        <v>235</v>
      </c>
      <c r="DG13">
        <v>2.5</v>
      </c>
      <c r="DI13">
        <v>2.5</v>
      </c>
      <c r="DJ13" t="s">
        <v>240</v>
      </c>
      <c r="DX13">
        <v>4</v>
      </c>
      <c r="DY13">
        <v>2.5</v>
      </c>
      <c r="DZ13" t="s">
        <v>231</v>
      </c>
      <c r="EB13">
        <v>0</v>
      </c>
      <c r="ED13" t="s">
        <v>231</v>
      </c>
      <c r="EF13">
        <v>0</v>
      </c>
      <c r="EH13">
        <v>0</v>
      </c>
      <c r="EI13" t="s">
        <v>231</v>
      </c>
      <c r="EK13">
        <v>0</v>
      </c>
      <c r="EM13" t="s">
        <v>231</v>
      </c>
      <c r="EO13">
        <v>0</v>
      </c>
      <c r="EQ13" t="s">
        <v>231</v>
      </c>
      <c r="ES13">
        <v>0</v>
      </c>
      <c r="EU13">
        <v>16000</v>
      </c>
      <c r="EW13">
        <v>16000</v>
      </c>
      <c r="EX13" t="s">
        <v>230</v>
      </c>
      <c r="EY13">
        <v>15000</v>
      </c>
      <c r="FA13">
        <v>15000</v>
      </c>
      <c r="FB13" t="s">
        <v>230</v>
      </c>
      <c r="FC13" s="2">
        <v>31000</v>
      </c>
      <c r="FD13">
        <v>0</v>
      </c>
      <c r="FF13">
        <v>0</v>
      </c>
      <c r="FG13">
        <v>0</v>
      </c>
      <c r="FH13">
        <v>0</v>
      </c>
      <c r="FI13">
        <v>0</v>
      </c>
      <c r="FJ13">
        <v>0</v>
      </c>
      <c r="FK13">
        <v>0</v>
      </c>
      <c r="FL13">
        <v>0</v>
      </c>
      <c r="FM13">
        <v>0</v>
      </c>
      <c r="FN13">
        <v>0</v>
      </c>
      <c r="FO13">
        <v>0</v>
      </c>
      <c r="FP13">
        <v>0</v>
      </c>
      <c r="FQ13">
        <v>0</v>
      </c>
      <c r="FR13">
        <v>0</v>
      </c>
      <c r="FS13">
        <v>0</v>
      </c>
      <c r="FT13">
        <v>0</v>
      </c>
      <c r="FU13">
        <v>0</v>
      </c>
      <c r="FV13">
        <v>0.3</v>
      </c>
      <c r="FW13">
        <v>0</v>
      </c>
      <c r="FX13">
        <v>0</v>
      </c>
      <c r="FY13">
        <v>0</v>
      </c>
      <c r="FZ13">
        <v>0</v>
      </c>
      <c r="GA13">
        <v>0</v>
      </c>
      <c r="GB13">
        <v>0</v>
      </c>
      <c r="GC13">
        <v>0</v>
      </c>
      <c r="GD13">
        <v>0</v>
      </c>
      <c r="GE13">
        <v>0</v>
      </c>
      <c r="GF13">
        <v>0.3</v>
      </c>
      <c r="GG13">
        <v>0</v>
      </c>
      <c r="GH13">
        <v>0</v>
      </c>
      <c r="GI13">
        <v>0</v>
      </c>
      <c r="GJ13">
        <v>0</v>
      </c>
      <c r="GK13" t="s">
        <v>231</v>
      </c>
      <c r="GO13" t="s">
        <v>231</v>
      </c>
    </row>
    <row r="14" spans="1:197" ht="12">
      <c r="A14" t="s">
        <v>206</v>
      </c>
      <c r="B14">
        <v>2001</v>
      </c>
      <c r="C14" t="s">
        <v>207</v>
      </c>
      <c r="D14" t="s">
        <v>207</v>
      </c>
      <c r="E14" t="s">
        <v>208</v>
      </c>
      <c r="F14" t="s">
        <v>209</v>
      </c>
      <c r="G14" t="s">
        <v>210</v>
      </c>
      <c r="H14" s="1">
        <v>37438</v>
      </c>
      <c r="I14" t="s">
        <v>211</v>
      </c>
      <c r="J14" t="s">
        <v>212</v>
      </c>
      <c r="K14" t="s">
        <v>213</v>
      </c>
      <c r="L14" t="s">
        <v>214</v>
      </c>
      <c r="M14" t="s">
        <v>215</v>
      </c>
      <c r="N14" t="s">
        <v>216</v>
      </c>
      <c r="O14">
        <v>84006</v>
      </c>
      <c r="P14" t="s">
        <v>217</v>
      </c>
      <c r="Q14" t="s">
        <v>218</v>
      </c>
      <c r="R14" t="s">
        <v>219</v>
      </c>
      <c r="S14" t="s">
        <v>216</v>
      </c>
      <c r="U14" t="s">
        <v>220</v>
      </c>
      <c r="V14" t="s">
        <v>207</v>
      </c>
      <c r="W14" t="s">
        <v>221</v>
      </c>
      <c r="X14" t="s">
        <v>207</v>
      </c>
      <c r="Y14" t="s">
        <v>207</v>
      </c>
      <c r="Z14" t="s">
        <v>222</v>
      </c>
      <c r="AA14">
        <v>8015697433</v>
      </c>
      <c r="AB14">
        <v>1021</v>
      </c>
      <c r="AH14">
        <v>40.516667</v>
      </c>
      <c r="AI14">
        <v>112.15</v>
      </c>
      <c r="AJ14">
        <v>619968779</v>
      </c>
      <c r="AL14" t="s">
        <v>223</v>
      </c>
      <c r="AM14" t="s">
        <v>224</v>
      </c>
      <c r="AN14" t="s">
        <v>225</v>
      </c>
      <c r="AR14" t="s">
        <v>226</v>
      </c>
      <c r="AT14">
        <v>1301150553257</v>
      </c>
      <c r="AU14" t="s">
        <v>262</v>
      </c>
      <c r="AV14" t="s">
        <v>263</v>
      </c>
      <c r="AW14" t="s">
        <v>228</v>
      </c>
      <c r="AX14" t="s">
        <v>229</v>
      </c>
      <c r="BP14" t="s">
        <v>221</v>
      </c>
      <c r="BQ14" t="s">
        <v>207</v>
      </c>
      <c r="BR14" t="s">
        <v>207</v>
      </c>
      <c r="BS14" t="s">
        <v>207</v>
      </c>
      <c r="BT14" t="s">
        <v>221</v>
      </c>
      <c r="BU14" t="s">
        <v>207</v>
      </c>
      <c r="BV14" t="s">
        <v>207</v>
      </c>
      <c r="BW14" t="s">
        <v>207</v>
      </c>
      <c r="BX14" t="s">
        <v>207</v>
      </c>
      <c r="BY14" t="s">
        <v>207</v>
      </c>
      <c r="BZ14" t="s">
        <v>207</v>
      </c>
      <c r="CA14" t="s">
        <v>207</v>
      </c>
      <c r="CB14" t="s">
        <v>221</v>
      </c>
      <c r="CC14" t="s">
        <v>221</v>
      </c>
      <c r="CD14">
        <v>7</v>
      </c>
      <c r="CF14" t="s">
        <v>239</v>
      </c>
      <c r="CG14">
        <v>250</v>
      </c>
      <c r="CH14" t="s">
        <v>230</v>
      </c>
      <c r="CJ14" t="s">
        <v>239</v>
      </c>
      <c r="CK14">
        <v>250</v>
      </c>
      <c r="CL14" t="s">
        <v>240</v>
      </c>
      <c r="CM14">
        <v>500</v>
      </c>
      <c r="CN14" t="s">
        <v>232</v>
      </c>
      <c r="CO14">
        <v>0</v>
      </c>
      <c r="CQ14">
        <v>0</v>
      </c>
      <c r="CR14" t="s">
        <v>240</v>
      </c>
      <c r="CT14" t="s">
        <v>233</v>
      </c>
      <c r="CU14">
        <v>0</v>
      </c>
      <c r="CW14">
        <v>0</v>
      </c>
      <c r="CX14" t="s">
        <v>230</v>
      </c>
      <c r="CZ14" t="s">
        <v>234</v>
      </c>
      <c r="DA14">
        <v>0</v>
      </c>
      <c r="DC14">
        <v>0</v>
      </c>
      <c r="DD14" t="s">
        <v>230</v>
      </c>
      <c r="DF14" t="s">
        <v>235</v>
      </c>
      <c r="DG14">
        <v>4700</v>
      </c>
      <c r="DI14">
        <v>4700</v>
      </c>
      <c r="DJ14" t="s">
        <v>240</v>
      </c>
      <c r="DX14">
        <v>4</v>
      </c>
      <c r="DY14">
        <v>4700</v>
      </c>
      <c r="DZ14" t="s">
        <v>231</v>
      </c>
      <c r="EB14">
        <v>0</v>
      </c>
      <c r="ED14" t="s">
        <v>231</v>
      </c>
      <c r="EF14">
        <v>0</v>
      </c>
      <c r="EH14">
        <v>0</v>
      </c>
      <c r="EI14" t="s">
        <v>231</v>
      </c>
      <c r="EK14">
        <v>0</v>
      </c>
      <c r="EM14" t="s">
        <v>231</v>
      </c>
      <c r="EO14">
        <v>0</v>
      </c>
      <c r="EQ14" t="s">
        <v>231</v>
      </c>
      <c r="ES14">
        <v>0</v>
      </c>
      <c r="EU14">
        <v>240000</v>
      </c>
      <c r="EW14">
        <v>240000</v>
      </c>
      <c r="EX14" t="s">
        <v>241</v>
      </c>
      <c r="EY14">
        <v>5100000</v>
      </c>
      <c r="FA14">
        <v>5100000</v>
      </c>
      <c r="FB14" t="s">
        <v>230</v>
      </c>
      <c r="FC14" s="2">
        <v>5340000</v>
      </c>
      <c r="FD14">
        <v>0</v>
      </c>
      <c r="FF14">
        <v>0</v>
      </c>
      <c r="FG14">
        <v>0</v>
      </c>
      <c r="FH14">
        <v>0</v>
      </c>
      <c r="FI14">
        <v>0</v>
      </c>
      <c r="FJ14">
        <v>0</v>
      </c>
      <c r="FK14">
        <v>0</v>
      </c>
      <c r="FL14">
        <v>0</v>
      </c>
      <c r="FM14">
        <v>0</v>
      </c>
      <c r="FN14">
        <v>0</v>
      </c>
      <c r="FO14">
        <v>0</v>
      </c>
      <c r="FP14">
        <v>0</v>
      </c>
      <c r="FQ14">
        <v>0</v>
      </c>
      <c r="FR14">
        <v>0</v>
      </c>
      <c r="FS14">
        <v>0</v>
      </c>
      <c r="FT14">
        <v>0</v>
      </c>
      <c r="FU14">
        <v>0</v>
      </c>
      <c r="FV14">
        <v>0</v>
      </c>
      <c r="FW14">
        <v>0</v>
      </c>
      <c r="FX14">
        <v>0</v>
      </c>
      <c r="FY14">
        <v>0</v>
      </c>
      <c r="FZ14">
        <v>0</v>
      </c>
      <c r="GA14">
        <v>0</v>
      </c>
      <c r="GB14">
        <v>0</v>
      </c>
      <c r="GC14">
        <v>0</v>
      </c>
      <c r="GD14">
        <v>0</v>
      </c>
      <c r="GE14">
        <v>0</v>
      </c>
      <c r="GF14">
        <v>0</v>
      </c>
      <c r="GG14">
        <v>0</v>
      </c>
      <c r="GH14">
        <v>0</v>
      </c>
      <c r="GI14">
        <v>0</v>
      </c>
      <c r="GJ14">
        <v>0</v>
      </c>
      <c r="GK14" t="s">
        <v>231</v>
      </c>
      <c r="GO14" t="s">
        <v>231</v>
      </c>
    </row>
    <row r="15" spans="1:197" ht="12">
      <c r="A15" t="s">
        <v>206</v>
      </c>
      <c r="B15">
        <v>2001</v>
      </c>
      <c r="C15" t="s">
        <v>207</v>
      </c>
      <c r="D15" t="s">
        <v>207</v>
      </c>
      <c r="E15" t="s">
        <v>208</v>
      </c>
      <c r="F15" t="s">
        <v>209</v>
      </c>
      <c r="G15" t="s">
        <v>210</v>
      </c>
      <c r="H15" s="1">
        <v>37438</v>
      </c>
      <c r="I15" t="s">
        <v>211</v>
      </c>
      <c r="J15" t="s">
        <v>212</v>
      </c>
      <c r="K15" t="s">
        <v>213</v>
      </c>
      <c r="L15" t="s">
        <v>214</v>
      </c>
      <c r="M15" t="s">
        <v>215</v>
      </c>
      <c r="N15" t="s">
        <v>216</v>
      </c>
      <c r="O15">
        <v>84006</v>
      </c>
      <c r="P15" t="s">
        <v>217</v>
      </c>
      <c r="Q15" t="s">
        <v>218</v>
      </c>
      <c r="R15" t="s">
        <v>219</v>
      </c>
      <c r="S15" t="s">
        <v>216</v>
      </c>
      <c r="U15" t="s">
        <v>220</v>
      </c>
      <c r="V15" t="s">
        <v>207</v>
      </c>
      <c r="W15" t="s">
        <v>221</v>
      </c>
      <c r="X15" t="s">
        <v>207</v>
      </c>
      <c r="Y15" t="s">
        <v>207</v>
      </c>
      <c r="Z15" t="s">
        <v>222</v>
      </c>
      <c r="AA15">
        <v>8015697433</v>
      </c>
      <c r="AB15">
        <v>1021</v>
      </c>
      <c r="AH15">
        <v>40.516667</v>
      </c>
      <c r="AI15">
        <v>112.15</v>
      </c>
      <c r="AJ15">
        <v>619968779</v>
      </c>
      <c r="AL15" t="s">
        <v>223</v>
      </c>
      <c r="AM15" t="s">
        <v>224</v>
      </c>
      <c r="AN15" t="s">
        <v>225</v>
      </c>
      <c r="AR15" t="s">
        <v>226</v>
      </c>
      <c r="AT15">
        <v>1301150553269</v>
      </c>
      <c r="AU15" t="s">
        <v>264</v>
      </c>
      <c r="AV15" t="s">
        <v>265</v>
      </c>
      <c r="AW15" t="s">
        <v>228</v>
      </c>
      <c r="AX15" t="s">
        <v>229</v>
      </c>
      <c r="BP15" t="s">
        <v>221</v>
      </c>
      <c r="BQ15" t="s">
        <v>207</v>
      </c>
      <c r="BR15" t="s">
        <v>207</v>
      </c>
      <c r="BS15" t="s">
        <v>207</v>
      </c>
      <c r="BT15" t="s">
        <v>221</v>
      </c>
      <c r="BU15" t="s">
        <v>207</v>
      </c>
      <c r="BV15" t="s">
        <v>207</v>
      </c>
      <c r="BW15" t="s">
        <v>207</v>
      </c>
      <c r="BX15" t="s">
        <v>207</v>
      </c>
      <c r="BY15" t="s">
        <v>207</v>
      </c>
      <c r="BZ15" t="s">
        <v>207</v>
      </c>
      <c r="CA15" t="s">
        <v>207</v>
      </c>
      <c r="CB15" t="s">
        <v>207</v>
      </c>
      <c r="CC15" t="s">
        <v>207</v>
      </c>
      <c r="CD15">
        <v>4</v>
      </c>
      <c r="CE15" t="s">
        <v>231</v>
      </c>
      <c r="CG15">
        <v>0</v>
      </c>
      <c r="CI15" t="s">
        <v>231</v>
      </c>
      <c r="CK15">
        <v>0</v>
      </c>
      <c r="CM15">
        <v>0</v>
      </c>
      <c r="CN15" t="s">
        <v>232</v>
      </c>
      <c r="CO15">
        <v>0</v>
      </c>
      <c r="CQ15">
        <v>0</v>
      </c>
      <c r="CR15" t="s">
        <v>230</v>
      </c>
      <c r="CT15" t="s">
        <v>233</v>
      </c>
      <c r="CU15">
        <v>0</v>
      </c>
      <c r="CW15">
        <v>0</v>
      </c>
      <c r="CX15" t="s">
        <v>230</v>
      </c>
      <c r="CZ15" t="s">
        <v>234</v>
      </c>
      <c r="DA15">
        <v>0</v>
      </c>
      <c r="DC15">
        <v>0</v>
      </c>
      <c r="DD15" t="s">
        <v>230</v>
      </c>
      <c r="DF15" t="s">
        <v>235</v>
      </c>
      <c r="DG15">
        <v>6500</v>
      </c>
      <c r="DI15">
        <v>6500</v>
      </c>
      <c r="DJ15" t="s">
        <v>230</v>
      </c>
      <c r="DX15">
        <v>4</v>
      </c>
      <c r="DY15">
        <v>6500</v>
      </c>
      <c r="DZ15" t="s">
        <v>231</v>
      </c>
      <c r="EB15">
        <v>0</v>
      </c>
      <c r="ED15" t="s">
        <v>231</v>
      </c>
      <c r="EF15">
        <v>0</v>
      </c>
      <c r="EH15">
        <v>0</v>
      </c>
      <c r="EI15" t="s">
        <v>231</v>
      </c>
      <c r="EK15">
        <v>0</v>
      </c>
      <c r="EM15" t="s">
        <v>231</v>
      </c>
      <c r="EO15">
        <v>0</v>
      </c>
      <c r="EQ15" t="s">
        <v>231</v>
      </c>
      <c r="ES15">
        <v>0</v>
      </c>
      <c r="EU15">
        <v>650000</v>
      </c>
      <c r="EW15">
        <v>650000</v>
      </c>
      <c r="EX15" t="s">
        <v>230</v>
      </c>
      <c r="EZ15" t="s">
        <v>238</v>
      </c>
      <c r="FA15">
        <v>5</v>
      </c>
      <c r="FB15" t="s">
        <v>230</v>
      </c>
      <c r="FC15" s="2">
        <v>650005</v>
      </c>
      <c r="FD15">
        <v>0</v>
      </c>
      <c r="FF15">
        <v>0</v>
      </c>
      <c r="FG15">
        <v>0</v>
      </c>
      <c r="FH15">
        <v>0</v>
      </c>
      <c r="FI15">
        <v>0</v>
      </c>
      <c r="FJ15">
        <v>0</v>
      </c>
      <c r="FK15">
        <v>0</v>
      </c>
      <c r="FL15">
        <v>0</v>
      </c>
      <c r="FM15">
        <v>0</v>
      </c>
      <c r="FN15">
        <v>0</v>
      </c>
      <c r="FO15">
        <v>0</v>
      </c>
      <c r="FP15">
        <v>0</v>
      </c>
      <c r="FQ15">
        <v>0</v>
      </c>
      <c r="FR15">
        <v>0</v>
      </c>
      <c r="FS15">
        <v>0</v>
      </c>
      <c r="FT15">
        <v>0</v>
      </c>
      <c r="FU15">
        <v>0</v>
      </c>
      <c r="FV15">
        <v>0</v>
      </c>
      <c r="FW15">
        <v>0</v>
      </c>
      <c r="FX15">
        <v>0</v>
      </c>
      <c r="FY15">
        <v>0</v>
      </c>
      <c r="FZ15">
        <v>0</v>
      </c>
      <c r="GA15">
        <v>0</v>
      </c>
      <c r="GB15">
        <v>0</v>
      </c>
      <c r="GC15">
        <v>0</v>
      </c>
      <c r="GD15">
        <v>0</v>
      </c>
      <c r="GE15">
        <v>0</v>
      </c>
      <c r="GF15">
        <v>0</v>
      </c>
      <c r="GG15">
        <v>0</v>
      </c>
      <c r="GH15">
        <v>0</v>
      </c>
      <c r="GI15">
        <v>0</v>
      </c>
      <c r="GJ15">
        <v>0</v>
      </c>
      <c r="GK15" t="s">
        <v>231</v>
      </c>
      <c r="GO15" t="s">
        <v>231</v>
      </c>
    </row>
    <row r="16" spans="1:197" ht="12">
      <c r="A16" t="s">
        <v>206</v>
      </c>
      <c r="B16">
        <v>2001</v>
      </c>
      <c r="C16" t="s">
        <v>207</v>
      </c>
      <c r="D16" t="s">
        <v>207</v>
      </c>
      <c r="E16" t="s">
        <v>208</v>
      </c>
      <c r="F16" t="s">
        <v>209</v>
      </c>
      <c r="G16" t="s">
        <v>210</v>
      </c>
      <c r="H16" s="1">
        <v>37438</v>
      </c>
      <c r="I16" t="s">
        <v>211</v>
      </c>
      <c r="J16" t="s">
        <v>212</v>
      </c>
      <c r="K16" t="s">
        <v>213</v>
      </c>
      <c r="L16" t="s">
        <v>214</v>
      </c>
      <c r="M16" t="s">
        <v>215</v>
      </c>
      <c r="N16" t="s">
        <v>216</v>
      </c>
      <c r="O16">
        <v>84006</v>
      </c>
      <c r="P16" t="s">
        <v>217</v>
      </c>
      <c r="Q16" t="s">
        <v>218</v>
      </c>
      <c r="R16" t="s">
        <v>219</v>
      </c>
      <c r="S16" t="s">
        <v>216</v>
      </c>
      <c r="U16" t="s">
        <v>220</v>
      </c>
      <c r="V16" t="s">
        <v>207</v>
      </c>
      <c r="W16" t="s">
        <v>221</v>
      </c>
      <c r="X16" t="s">
        <v>207</v>
      </c>
      <c r="Y16" t="s">
        <v>207</v>
      </c>
      <c r="Z16" t="s">
        <v>222</v>
      </c>
      <c r="AA16">
        <v>8015697433</v>
      </c>
      <c r="AB16">
        <v>1021</v>
      </c>
      <c r="AH16">
        <v>40.516667</v>
      </c>
      <c r="AI16">
        <v>112.15</v>
      </c>
      <c r="AJ16">
        <v>619968779</v>
      </c>
      <c r="AL16" t="s">
        <v>223</v>
      </c>
      <c r="AM16" t="s">
        <v>224</v>
      </c>
      <c r="AN16" t="s">
        <v>225</v>
      </c>
      <c r="AR16" t="s">
        <v>226</v>
      </c>
      <c r="AT16">
        <v>1301150553271</v>
      </c>
      <c r="AU16" t="s">
        <v>266</v>
      </c>
      <c r="AV16" t="s">
        <v>267</v>
      </c>
      <c r="AW16" t="s">
        <v>228</v>
      </c>
      <c r="AX16" t="s">
        <v>229</v>
      </c>
      <c r="BP16" t="s">
        <v>221</v>
      </c>
      <c r="BQ16" t="s">
        <v>207</v>
      </c>
      <c r="BR16" t="s">
        <v>207</v>
      </c>
      <c r="BS16" t="s">
        <v>207</v>
      </c>
      <c r="BT16" t="s">
        <v>221</v>
      </c>
      <c r="BU16" t="s">
        <v>207</v>
      </c>
      <c r="BV16" t="s">
        <v>207</v>
      </c>
      <c r="BW16" t="s">
        <v>207</v>
      </c>
      <c r="BX16" t="s">
        <v>207</v>
      </c>
      <c r="BY16" t="s">
        <v>207</v>
      </c>
      <c r="BZ16" t="s">
        <v>207</v>
      </c>
      <c r="CA16" t="s">
        <v>207</v>
      </c>
      <c r="CB16" t="s">
        <v>207</v>
      </c>
      <c r="CC16" t="s">
        <v>221</v>
      </c>
      <c r="CD16">
        <v>6</v>
      </c>
      <c r="CF16" t="s">
        <v>239</v>
      </c>
      <c r="CG16">
        <v>250</v>
      </c>
      <c r="CH16" t="s">
        <v>230</v>
      </c>
      <c r="CI16">
        <v>0</v>
      </c>
      <c r="CK16">
        <v>0</v>
      </c>
      <c r="CL16" t="s">
        <v>230</v>
      </c>
      <c r="CM16">
        <v>250</v>
      </c>
      <c r="CN16" t="s">
        <v>232</v>
      </c>
      <c r="CO16">
        <v>0</v>
      </c>
      <c r="CQ16">
        <v>0</v>
      </c>
      <c r="CR16" t="s">
        <v>230</v>
      </c>
      <c r="CT16" t="s">
        <v>233</v>
      </c>
      <c r="CU16">
        <v>0</v>
      </c>
      <c r="CW16">
        <v>0</v>
      </c>
      <c r="CX16" t="s">
        <v>230</v>
      </c>
      <c r="CZ16" t="s">
        <v>234</v>
      </c>
      <c r="DA16">
        <v>0</v>
      </c>
      <c r="DC16">
        <v>0</v>
      </c>
      <c r="DD16" t="s">
        <v>230</v>
      </c>
      <c r="DF16" t="s">
        <v>235</v>
      </c>
      <c r="DH16" t="s">
        <v>239</v>
      </c>
      <c r="DI16">
        <v>250</v>
      </c>
      <c r="DJ16" t="s">
        <v>240</v>
      </c>
      <c r="DX16">
        <v>4</v>
      </c>
      <c r="DY16">
        <v>250</v>
      </c>
      <c r="DZ16" t="s">
        <v>231</v>
      </c>
      <c r="EB16">
        <v>0</v>
      </c>
      <c r="ED16" t="s">
        <v>231</v>
      </c>
      <c r="EF16">
        <v>0</v>
      </c>
      <c r="EH16">
        <v>0</v>
      </c>
      <c r="EI16" t="s">
        <v>231</v>
      </c>
      <c r="EK16">
        <v>0</v>
      </c>
      <c r="EM16" t="s">
        <v>231</v>
      </c>
      <c r="EO16">
        <v>0</v>
      </c>
      <c r="EQ16" t="s">
        <v>231</v>
      </c>
      <c r="ES16">
        <v>0</v>
      </c>
      <c r="EV16" t="s">
        <v>241</v>
      </c>
      <c r="EW16">
        <v>750</v>
      </c>
      <c r="EX16" t="s">
        <v>241</v>
      </c>
      <c r="EY16">
        <v>1200000</v>
      </c>
      <c r="FA16">
        <v>1200000</v>
      </c>
      <c r="FB16" t="s">
        <v>230</v>
      </c>
      <c r="FC16" s="2">
        <v>1200750</v>
      </c>
      <c r="FD16">
        <v>0</v>
      </c>
      <c r="FF16">
        <v>0</v>
      </c>
      <c r="FG16">
        <v>0</v>
      </c>
      <c r="FH16">
        <v>0</v>
      </c>
      <c r="FI16">
        <v>0</v>
      </c>
      <c r="FJ16">
        <v>0</v>
      </c>
      <c r="FK16">
        <v>0</v>
      </c>
      <c r="FL16">
        <v>0</v>
      </c>
      <c r="FM16">
        <v>0</v>
      </c>
      <c r="FN16">
        <v>0</v>
      </c>
      <c r="FO16">
        <v>0</v>
      </c>
      <c r="FP16">
        <v>0</v>
      </c>
      <c r="FQ16">
        <v>0</v>
      </c>
      <c r="FR16">
        <v>0</v>
      </c>
      <c r="FS16">
        <v>0</v>
      </c>
      <c r="FT16">
        <v>0</v>
      </c>
      <c r="FU16">
        <v>0</v>
      </c>
      <c r="FV16">
        <v>0</v>
      </c>
      <c r="FW16">
        <v>0</v>
      </c>
      <c r="FX16">
        <v>0</v>
      </c>
      <c r="FY16">
        <v>0</v>
      </c>
      <c r="FZ16">
        <v>0</v>
      </c>
      <c r="GA16">
        <v>0</v>
      </c>
      <c r="GB16">
        <v>0</v>
      </c>
      <c r="GC16">
        <v>0</v>
      </c>
      <c r="GD16">
        <v>0</v>
      </c>
      <c r="GE16">
        <v>0</v>
      </c>
      <c r="GF16">
        <v>0</v>
      </c>
      <c r="GG16">
        <v>0</v>
      </c>
      <c r="GH16">
        <v>0</v>
      </c>
      <c r="GI16">
        <v>0</v>
      </c>
      <c r="GJ16">
        <v>0</v>
      </c>
      <c r="GK16" t="s">
        <v>231</v>
      </c>
      <c r="GO16" t="s">
        <v>231</v>
      </c>
    </row>
    <row r="17" spans="1:197" ht="12">
      <c r="A17" t="s">
        <v>206</v>
      </c>
      <c r="B17">
        <v>2001</v>
      </c>
      <c r="C17" t="s">
        <v>207</v>
      </c>
      <c r="D17" t="s">
        <v>207</v>
      </c>
      <c r="E17" t="s">
        <v>208</v>
      </c>
      <c r="F17" t="s">
        <v>209</v>
      </c>
      <c r="G17" t="s">
        <v>210</v>
      </c>
      <c r="H17" s="1">
        <v>37438</v>
      </c>
      <c r="I17" t="s">
        <v>211</v>
      </c>
      <c r="J17" t="s">
        <v>212</v>
      </c>
      <c r="K17" t="s">
        <v>213</v>
      </c>
      <c r="L17" t="s">
        <v>214</v>
      </c>
      <c r="M17" t="s">
        <v>215</v>
      </c>
      <c r="N17" t="s">
        <v>216</v>
      </c>
      <c r="O17">
        <v>84006</v>
      </c>
      <c r="P17" t="s">
        <v>217</v>
      </c>
      <c r="Q17" t="s">
        <v>218</v>
      </c>
      <c r="R17" t="s">
        <v>219</v>
      </c>
      <c r="S17" t="s">
        <v>216</v>
      </c>
      <c r="U17" t="s">
        <v>220</v>
      </c>
      <c r="V17" t="s">
        <v>207</v>
      </c>
      <c r="W17" t="s">
        <v>221</v>
      </c>
      <c r="X17" t="s">
        <v>207</v>
      </c>
      <c r="Y17" t="s">
        <v>207</v>
      </c>
      <c r="Z17" t="s">
        <v>222</v>
      </c>
      <c r="AA17">
        <v>8015697433</v>
      </c>
      <c r="AB17">
        <v>1021</v>
      </c>
      <c r="AH17">
        <v>40.516667</v>
      </c>
      <c r="AI17">
        <v>112.15</v>
      </c>
      <c r="AJ17">
        <v>619968779</v>
      </c>
      <c r="AL17" t="s">
        <v>223</v>
      </c>
      <c r="AM17" t="s">
        <v>224</v>
      </c>
      <c r="AN17" t="s">
        <v>225</v>
      </c>
      <c r="AR17" t="s">
        <v>226</v>
      </c>
      <c r="AT17">
        <v>1301150553283</v>
      </c>
      <c r="AU17" t="s">
        <v>268</v>
      </c>
      <c r="AV17" t="s">
        <v>269</v>
      </c>
      <c r="AW17" t="s">
        <v>228</v>
      </c>
      <c r="AX17" t="s">
        <v>229</v>
      </c>
      <c r="BP17" t="s">
        <v>221</v>
      </c>
      <c r="BQ17" t="s">
        <v>207</v>
      </c>
      <c r="BR17" t="s">
        <v>207</v>
      </c>
      <c r="BS17" t="s">
        <v>207</v>
      </c>
      <c r="BT17" t="s">
        <v>221</v>
      </c>
      <c r="BU17" t="s">
        <v>207</v>
      </c>
      <c r="BV17" t="s">
        <v>207</v>
      </c>
      <c r="BW17" t="s">
        <v>207</v>
      </c>
      <c r="BX17" t="s">
        <v>207</v>
      </c>
      <c r="BY17" t="s">
        <v>207</v>
      </c>
      <c r="BZ17" t="s">
        <v>207</v>
      </c>
      <c r="CA17" t="s">
        <v>207</v>
      </c>
      <c r="CB17" t="s">
        <v>207</v>
      </c>
      <c r="CC17" t="s">
        <v>221</v>
      </c>
      <c r="CD17">
        <v>7</v>
      </c>
      <c r="CF17" t="s">
        <v>238</v>
      </c>
      <c r="CG17">
        <v>5</v>
      </c>
      <c r="CH17" t="s">
        <v>230</v>
      </c>
      <c r="CJ17" t="s">
        <v>238</v>
      </c>
      <c r="CK17">
        <v>5</v>
      </c>
      <c r="CL17" t="s">
        <v>230</v>
      </c>
      <c r="CM17">
        <v>10</v>
      </c>
      <c r="CN17" t="s">
        <v>232</v>
      </c>
      <c r="CO17">
        <v>0</v>
      </c>
      <c r="CQ17">
        <v>0</v>
      </c>
      <c r="CR17" t="s">
        <v>230</v>
      </c>
      <c r="CT17" t="s">
        <v>270</v>
      </c>
      <c r="CU17">
        <v>0</v>
      </c>
      <c r="CW17">
        <v>0</v>
      </c>
      <c r="CX17" t="s">
        <v>230</v>
      </c>
      <c r="CZ17" t="s">
        <v>234</v>
      </c>
      <c r="DA17">
        <v>0</v>
      </c>
      <c r="DC17">
        <v>0</v>
      </c>
      <c r="DD17" t="s">
        <v>230</v>
      </c>
      <c r="DF17" t="s">
        <v>235</v>
      </c>
      <c r="DH17" t="s">
        <v>239</v>
      </c>
      <c r="DI17">
        <v>250</v>
      </c>
      <c r="DJ17" t="s">
        <v>230</v>
      </c>
      <c r="DX17">
        <v>4</v>
      </c>
      <c r="DY17">
        <v>250</v>
      </c>
      <c r="DZ17" t="s">
        <v>231</v>
      </c>
      <c r="EB17">
        <v>0</v>
      </c>
      <c r="ED17" t="s">
        <v>231</v>
      </c>
      <c r="EF17">
        <v>0</v>
      </c>
      <c r="EH17">
        <v>0</v>
      </c>
      <c r="EI17" t="s">
        <v>231</v>
      </c>
      <c r="EK17">
        <v>0</v>
      </c>
      <c r="EM17" t="s">
        <v>231</v>
      </c>
      <c r="EO17">
        <v>0</v>
      </c>
      <c r="EQ17" t="s">
        <v>231</v>
      </c>
      <c r="ES17">
        <v>0</v>
      </c>
      <c r="EV17" t="s">
        <v>239</v>
      </c>
      <c r="EW17">
        <v>250</v>
      </c>
      <c r="EX17" t="s">
        <v>241</v>
      </c>
      <c r="EY17">
        <v>220000</v>
      </c>
      <c r="FA17">
        <v>220000</v>
      </c>
      <c r="FB17" t="s">
        <v>230</v>
      </c>
      <c r="FC17" s="2">
        <v>220250</v>
      </c>
      <c r="FD17">
        <v>0</v>
      </c>
      <c r="FF17">
        <v>0</v>
      </c>
      <c r="FG17">
        <v>0</v>
      </c>
      <c r="FH17">
        <v>0</v>
      </c>
      <c r="FI17">
        <v>0</v>
      </c>
      <c r="FJ17">
        <v>0</v>
      </c>
      <c r="FK17">
        <v>0</v>
      </c>
      <c r="FL17">
        <v>0</v>
      </c>
      <c r="FM17">
        <v>0</v>
      </c>
      <c r="FN17">
        <v>0</v>
      </c>
      <c r="FO17">
        <v>0</v>
      </c>
      <c r="FP17">
        <v>0</v>
      </c>
      <c r="FQ17">
        <v>0</v>
      </c>
      <c r="FR17">
        <v>0</v>
      </c>
      <c r="FS17">
        <v>0</v>
      </c>
      <c r="FT17">
        <v>0</v>
      </c>
      <c r="FU17">
        <v>0</v>
      </c>
      <c r="FV17">
        <v>0</v>
      </c>
      <c r="FW17">
        <v>0</v>
      </c>
      <c r="FX17">
        <v>0</v>
      </c>
      <c r="FY17">
        <v>0</v>
      </c>
      <c r="FZ17">
        <v>0</v>
      </c>
      <c r="GA17">
        <v>0</v>
      </c>
      <c r="GB17">
        <v>0</v>
      </c>
      <c r="GC17">
        <v>0</v>
      </c>
      <c r="GD17">
        <v>0</v>
      </c>
      <c r="GE17">
        <v>0</v>
      </c>
      <c r="GF17">
        <v>0</v>
      </c>
      <c r="GG17">
        <v>0</v>
      </c>
      <c r="GH17">
        <v>0</v>
      </c>
      <c r="GI17">
        <v>0</v>
      </c>
      <c r="GJ17">
        <v>0</v>
      </c>
      <c r="GK17" t="s">
        <v>231</v>
      </c>
      <c r="GO17" t="s">
        <v>231</v>
      </c>
    </row>
    <row r="18" spans="1:197" ht="12">
      <c r="A18" t="s">
        <v>206</v>
      </c>
      <c r="B18">
        <v>2001</v>
      </c>
      <c r="C18" t="s">
        <v>207</v>
      </c>
      <c r="D18" t="s">
        <v>207</v>
      </c>
      <c r="E18" t="s">
        <v>208</v>
      </c>
      <c r="F18" t="s">
        <v>209</v>
      </c>
      <c r="G18" t="s">
        <v>210</v>
      </c>
      <c r="H18" s="1">
        <v>37438</v>
      </c>
      <c r="I18" t="s">
        <v>211</v>
      </c>
      <c r="J18" t="s">
        <v>212</v>
      </c>
      <c r="K18" t="s">
        <v>213</v>
      </c>
      <c r="L18" t="s">
        <v>214</v>
      </c>
      <c r="M18" t="s">
        <v>215</v>
      </c>
      <c r="N18" t="s">
        <v>216</v>
      </c>
      <c r="O18">
        <v>84006</v>
      </c>
      <c r="P18" t="s">
        <v>217</v>
      </c>
      <c r="Q18" t="s">
        <v>218</v>
      </c>
      <c r="R18" t="s">
        <v>219</v>
      </c>
      <c r="S18" t="s">
        <v>216</v>
      </c>
      <c r="U18" t="s">
        <v>220</v>
      </c>
      <c r="V18" t="s">
        <v>207</v>
      </c>
      <c r="W18" t="s">
        <v>221</v>
      </c>
      <c r="X18" t="s">
        <v>207</v>
      </c>
      <c r="Y18" t="s">
        <v>207</v>
      </c>
      <c r="Z18" t="s">
        <v>222</v>
      </c>
      <c r="AA18">
        <v>8015697433</v>
      </c>
      <c r="AB18">
        <v>1021</v>
      </c>
      <c r="AH18">
        <v>40.516667</v>
      </c>
      <c r="AI18">
        <v>112.15</v>
      </c>
      <c r="AJ18">
        <v>619968779</v>
      </c>
      <c r="AL18" t="s">
        <v>223</v>
      </c>
      <c r="AM18" t="s">
        <v>224</v>
      </c>
      <c r="AN18" t="s">
        <v>225</v>
      </c>
      <c r="AR18" t="s">
        <v>226</v>
      </c>
      <c r="AT18">
        <v>1301150553295</v>
      </c>
      <c r="AU18">
        <v>7664939</v>
      </c>
      <c r="AV18" t="s">
        <v>271</v>
      </c>
      <c r="AW18" t="s">
        <v>228</v>
      </c>
      <c r="AX18" t="s">
        <v>229</v>
      </c>
      <c r="BP18" t="s">
        <v>221</v>
      </c>
      <c r="BQ18" t="s">
        <v>207</v>
      </c>
      <c r="BR18" t="s">
        <v>207</v>
      </c>
      <c r="BS18" t="s">
        <v>207</v>
      </c>
      <c r="BT18" t="s">
        <v>221</v>
      </c>
      <c r="BU18" t="s">
        <v>207</v>
      </c>
      <c r="BV18" t="s">
        <v>207</v>
      </c>
      <c r="BW18" t="s">
        <v>207</v>
      </c>
      <c r="BX18" t="s">
        <v>207</v>
      </c>
      <c r="BY18" t="s">
        <v>207</v>
      </c>
      <c r="BZ18" t="s">
        <v>207</v>
      </c>
      <c r="CA18" t="s">
        <v>207</v>
      </c>
      <c r="CB18" t="s">
        <v>207</v>
      </c>
      <c r="CC18" t="s">
        <v>207</v>
      </c>
      <c r="CD18">
        <v>2</v>
      </c>
      <c r="CF18" t="s">
        <v>238</v>
      </c>
      <c r="CG18">
        <v>5</v>
      </c>
      <c r="CH18" t="s">
        <v>230</v>
      </c>
      <c r="CI18" t="s">
        <v>231</v>
      </c>
      <c r="CK18">
        <v>0</v>
      </c>
      <c r="CM18">
        <v>5</v>
      </c>
      <c r="CN18" t="s">
        <v>231</v>
      </c>
      <c r="CQ18">
        <v>0</v>
      </c>
      <c r="CS18">
        <v>0</v>
      </c>
      <c r="DX18">
        <v>1</v>
      </c>
      <c r="DY18">
        <v>0</v>
      </c>
      <c r="DZ18" t="s">
        <v>231</v>
      </c>
      <c r="EB18">
        <v>0</v>
      </c>
      <c r="ED18" t="s">
        <v>231</v>
      </c>
      <c r="EF18">
        <v>0</v>
      </c>
      <c r="EH18">
        <v>0</v>
      </c>
      <c r="EI18" t="s">
        <v>231</v>
      </c>
      <c r="EK18">
        <v>0</v>
      </c>
      <c r="EM18" t="s">
        <v>231</v>
      </c>
      <c r="EO18">
        <v>0</v>
      </c>
      <c r="EQ18" t="s">
        <v>231</v>
      </c>
      <c r="ES18">
        <v>0</v>
      </c>
      <c r="EU18" t="s">
        <v>231</v>
      </c>
      <c r="EW18">
        <v>0</v>
      </c>
      <c r="EY18" t="s">
        <v>231</v>
      </c>
      <c r="FA18">
        <v>0</v>
      </c>
      <c r="FC18" s="2">
        <v>0</v>
      </c>
      <c r="FD18">
        <v>0</v>
      </c>
      <c r="FF18">
        <v>0</v>
      </c>
      <c r="FG18">
        <v>0</v>
      </c>
      <c r="FH18">
        <v>0</v>
      </c>
      <c r="FI18">
        <v>0</v>
      </c>
      <c r="FJ18">
        <v>0</v>
      </c>
      <c r="FK18">
        <v>0</v>
      </c>
      <c r="FL18">
        <v>0</v>
      </c>
      <c r="FM18">
        <v>0</v>
      </c>
      <c r="FN18">
        <v>0</v>
      </c>
      <c r="FO18">
        <v>0</v>
      </c>
      <c r="FP18">
        <v>0</v>
      </c>
      <c r="FQ18">
        <v>0</v>
      </c>
      <c r="FR18">
        <v>0</v>
      </c>
      <c r="FS18">
        <v>0</v>
      </c>
      <c r="FT18">
        <v>0</v>
      </c>
      <c r="FU18">
        <v>0</v>
      </c>
      <c r="FV18">
        <v>0</v>
      </c>
      <c r="FW18">
        <v>0</v>
      </c>
      <c r="FX18">
        <v>0</v>
      </c>
      <c r="FY18">
        <v>0</v>
      </c>
      <c r="FZ18">
        <v>0</v>
      </c>
      <c r="GA18">
        <v>0</v>
      </c>
      <c r="GB18">
        <v>0</v>
      </c>
      <c r="GC18">
        <v>0</v>
      </c>
      <c r="GD18">
        <v>0</v>
      </c>
      <c r="GE18">
        <v>0</v>
      </c>
      <c r="GF18">
        <v>0</v>
      </c>
      <c r="GG18">
        <v>0</v>
      </c>
      <c r="GH18">
        <v>0</v>
      </c>
      <c r="GI18">
        <v>0</v>
      </c>
      <c r="GJ18">
        <v>0</v>
      </c>
      <c r="GK18" t="s">
        <v>231</v>
      </c>
      <c r="GO18" t="s">
        <v>231</v>
      </c>
    </row>
    <row r="19" spans="1:197" ht="12">
      <c r="A19" t="s">
        <v>206</v>
      </c>
      <c r="B19">
        <v>2001</v>
      </c>
      <c r="C19" t="s">
        <v>207</v>
      </c>
      <c r="D19" t="s">
        <v>207</v>
      </c>
      <c r="E19" t="s">
        <v>208</v>
      </c>
      <c r="F19" t="s">
        <v>209</v>
      </c>
      <c r="G19" t="s">
        <v>210</v>
      </c>
      <c r="H19" s="1">
        <v>37438</v>
      </c>
      <c r="I19" t="s">
        <v>211</v>
      </c>
      <c r="J19" t="s">
        <v>212</v>
      </c>
      <c r="K19" t="s">
        <v>213</v>
      </c>
      <c r="L19" t="s">
        <v>214</v>
      </c>
      <c r="M19" t="s">
        <v>215</v>
      </c>
      <c r="N19" t="s">
        <v>216</v>
      </c>
      <c r="O19">
        <v>84006</v>
      </c>
      <c r="P19" t="s">
        <v>217</v>
      </c>
      <c r="Q19" t="s">
        <v>218</v>
      </c>
      <c r="R19" t="s">
        <v>219</v>
      </c>
      <c r="S19" t="s">
        <v>216</v>
      </c>
      <c r="U19" t="s">
        <v>220</v>
      </c>
      <c r="V19" t="s">
        <v>207</v>
      </c>
      <c r="W19" t="s">
        <v>221</v>
      </c>
      <c r="X19" t="s">
        <v>207</v>
      </c>
      <c r="Y19" t="s">
        <v>207</v>
      </c>
      <c r="Z19" t="s">
        <v>222</v>
      </c>
      <c r="AA19">
        <v>8015697433</v>
      </c>
      <c r="AB19">
        <v>1021</v>
      </c>
      <c r="AH19">
        <v>40.516667</v>
      </c>
      <c r="AI19">
        <v>112.15</v>
      </c>
      <c r="AJ19">
        <v>619968779</v>
      </c>
      <c r="AL19" t="s">
        <v>223</v>
      </c>
      <c r="AM19" t="s">
        <v>224</v>
      </c>
      <c r="AN19" t="s">
        <v>225</v>
      </c>
      <c r="AR19" t="s">
        <v>226</v>
      </c>
      <c r="AT19">
        <v>1301150553307</v>
      </c>
      <c r="AU19" t="s">
        <v>272</v>
      </c>
      <c r="AV19" t="s">
        <v>273</v>
      </c>
      <c r="AW19" t="s">
        <v>228</v>
      </c>
      <c r="AX19" t="s">
        <v>229</v>
      </c>
      <c r="BP19" t="s">
        <v>221</v>
      </c>
      <c r="BQ19" t="s">
        <v>207</v>
      </c>
      <c r="BR19" t="s">
        <v>207</v>
      </c>
      <c r="BS19" t="s">
        <v>207</v>
      </c>
      <c r="BT19" t="s">
        <v>221</v>
      </c>
      <c r="BU19" t="s">
        <v>207</v>
      </c>
      <c r="BV19" t="s">
        <v>207</v>
      </c>
      <c r="BW19" t="s">
        <v>207</v>
      </c>
      <c r="BX19" t="s">
        <v>207</v>
      </c>
      <c r="BY19" t="s">
        <v>207</v>
      </c>
      <c r="BZ19" t="s">
        <v>207</v>
      </c>
      <c r="CA19" t="s">
        <v>207</v>
      </c>
      <c r="CB19" t="s">
        <v>207</v>
      </c>
      <c r="CC19" t="s">
        <v>221</v>
      </c>
      <c r="CD19">
        <v>6</v>
      </c>
      <c r="CF19" t="s">
        <v>238</v>
      </c>
      <c r="CG19">
        <v>5</v>
      </c>
      <c r="CH19" t="s">
        <v>230</v>
      </c>
      <c r="CI19">
        <v>0</v>
      </c>
      <c r="CK19">
        <v>0</v>
      </c>
      <c r="CL19" t="s">
        <v>230</v>
      </c>
      <c r="CM19">
        <v>5</v>
      </c>
      <c r="CN19" t="s">
        <v>232</v>
      </c>
      <c r="CO19">
        <v>0</v>
      </c>
      <c r="CQ19">
        <v>0</v>
      </c>
      <c r="CR19" t="s">
        <v>230</v>
      </c>
      <c r="CT19" t="s">
        <v>233</v>
      </c>
      <c r="CU19">
        <v>0</v>
      </c>
      <c r="CW19">
        <v>0</v>
      </c>
      <c r="CX19" t="s">
        <v>230</v>
      </c>
      <c r="CZ19" t="s">
        <v>234</v>
      </c>
      <c r="DA19">
        <v>0</v>
      </c>
      <c r="DC19">
        <v>0</v>
      </c>
      <c r="DD19" t="s">
        <v>230</v>
      </c>
      <c r="DF19" t="s">
        <v>235</v>
      </c>
      <c r="DH19" t="s">
        <v>239</v>
      </c>
      <c r="DI19">
        <v>250</v>
      </c>
      <c r="DJ19" t="s">
        <v>230</v>
      </c>
      <c r="DX19">
        <v>4</v>
      </c>
      <c r="DY19">
        <v>250</v>
      </c>
      <c r="DZ19" t="s">
        <v>231</v>
      </c>
      <c r="EB19">
        <v>0</v>
      </c>
      <c r="ED19" t="s">
        <v>231</v>
      </c>
      <c r="EF19">
        <v>0</v>
      </c>
      <c r="EH19">
        <v>0</v>
      </c>
      <c r="EI19" t="s">
        <v>231</v>
      </c>
      <c r="EK19">
        <v>0</v>
      </c>
      <c r="EM19" t="s">
        <v>231</v>
      </c>
      <c r="EO19">
        <v>0</v>
      </c>
      <c r="EQ19" t="s">
        <v>231</v>
      </c>
      <c r="ES19">
        <v>0</v>
      </c>
      <c r="EV19" t="s">
        <v>239</v>
      </c>
      <c r="EW19">
        <v>250</v>
      </c>
      <c r="EX19" t="s">
        <v>241</v>
      </c>
      <c r="EY19">
        <v>120000</v>
      </c>
      <c r="FA19">
        <v>120000</v>
      </c>
      <c r="FB19" t="s">
        <v>230</v>
      </c>
      <c r="FC19" s="2">
        <v>120250</v>
      </c>
      <c r="FD19">
        <v>0</v>
      </c>
      <c r="FF19">
        <v>0</v>
      </c>
      <c r="FG19">
        <v>0</v>
      </c>
      <c r="FH19">
        <v>0</v>
      </c>
      <c r="FI19">
        <v>0</v>
      </c>
      <c r="FJ19">
        <v>0</v>
      </c>
      <c r="FK19">
        <v>0</v>
      </c>
      <c r="FL19">
        <v>0</v>
      </c>
      <c r="FM19">
        <v>0</v>
      </c>
      <c r="FN19">
        <v>0</v>
      </c>
      <c r="FO19">
        <v>0</v>
      </c>
      <c r="FP19">
        <v>0</v>
      </c>
      <c r="FQ19">
        <v>0</v>
      </c>
      <c r="FR19">
        <v>0</v>
      </c>
      <c r="FS19">
        <v>0</v>
      </c>
      <c r="FT19">
        <v>0</v>
      </c>
      <c r="FU19">
        <v>0</v>
      </c>
      <c r="FV19">
        <v>0</v>
      </c>
      <c r="FW19">
        <v>0</v>
      </c>
      <c r="FX19">
        <v>0</v>
      </c>
      <c r="FY19">
        <v>0</v>
      </c>
      <c r="FZ19">
        <v>0</v>
      </c>
      <c r="GA19">
        <v>0</v>
      </c>
      <c r="GB19">
        <v>0</v>
      </c>
      <c r="GC19">
        <v>0</v>
      </c>
      <c r="GD19">
        <v>0</v>
      </c>
      <c r="GE19">
        <v>0</v>
      </c>
      <c r="GF19">
        <v>0</v>
      </c>
      <c r="GG19">
        <v>0</v>
      </c>
      <c r="GH19">
        <v>0</v>
      </c>
      <c r="GI19">
        <v>0</v>
      </c>
      <c r="GJ19">
        <v>0</v>
      </c>
      <c r="GK19" t="s">
        <v>231</v>
      </c>
      <c r="GO19" t="s">
        <v>231</v>
      </c>
    </row>
    <row r="20" spans="1:197" ht="12">
      <c r="A20" t="s">
        <v>206</v>
      </c>
      <c r="B20">
        <v>2001</v>
      </c>
      <c r="C20" t="s">
        <v>207</v>
      </c>
      <c r="D20" t="s">
        <v>207</v>
      </c>
      <c r="E20" t="s">
        <v>208</v>
      </c>
      <c r="F20" t="s">
        <v>209</v>
      </c>
      <c r="G20" t="s">
        <v>210</v>
      </c>
      <c r="H20" s="1">
        <v>37438</v>
      </c>
      <c r="I20" t="s">
        <v>211</v>
      </c>
      <c r="J20" t="s">
        <v>212</v>
      </c>
      <c r="K20" t="s">
        <v>213</v>
      </c>
      <c r="L20" t="s">
        <v>214</v>
      </c>
      <c r="M20" t="s">
        <v>215</v>
      </c>
      <c r="N20" t="s">
        <v>216</v>
      </c>
      <c r="O20">
        <v>84006</v>
      </c>
      <c r="P20" t="s">
        <v>217</v>
      </c>
      <c r="Q20" t="s">
        <v>218</v>
      </c>
      <c r="R20" t="s">
        <v>219</v>
      </c>
      <c r="S20" t="s">
        <v>216</v>
      </c>
      <c r="U20" t="s">
        <v>220</v>
      </c>
      <c r="V20" t="s">
        <v>207</v>
      </c>
      <c r="W20" t="s">
        <v>221</v>
      </c>
      <c r="X20" t="s">
        <v>207</v>
      </c>
      <c r="Y20" t="s">
        <v>207</v>
      </c>
      <c r="Z20" t="s">
        <v>222</v>
      </c>
      <c r="AA20">
        <v>8015697433</v>
      </c>
      <c r="AB20">
        <v>1021</v>
      </c>
      <c r="AH20">
        <v>40.516667</v>
      </c>
      <c r="AI20">
        <v>112.15</v>
      </c>
      <c r="AJ20">
        <v>619968779</v>
      </c>
      <c r="AL20" t="s">
        <v>223</v>
      </c>
      <c r="AM20" t="s">
        <v>224</v>
      </c>
      <c r="AN20" t="s">
        <v>225</v>
      </c>
      <c r="AR20" t="s">
        <v>226</v>
      </c>
      <c r="AT20">
        <v>1301150553319</v>
      </c>
      <c r="AU20" t="s">
        <v>274</v>
      </c>
      <c r="AV20" t="s">
        <v>275</v>
      </c>
      <c r="AW20" t="s">
        <v>228</v>
      </c>
      <c r="AX20" t="s">
        <v>229</v>
      </c>
      <c r="BP20" t="s">
        <v>221</v>
      </c>
      <c r="BQ20" t="s">
        <v>207</v>
      </c>
      <c r="BR20" t="s">
        <v>207</v>
      </c>
      <c r="BS20" t="s">
        <v>207</v>
      </c>
      <c r="BT20" t="s">
        <v>221</v>
      </c>
      <c r="BU20" t="s">
        <v>207</v>
      </c>
      <c r="BV20" t="s">
        <v>207</v>
      </c>
      <c r="BW20" t="s">
        <v>207</v>
      </c>
      <c r="BX20" t="s">
        <v>207</v>
      </c>
      <c r="BY20" t="s">
        <v>207</v>
      </c>
      <c r="BZ20" t="s">
        <v>207</v>
      </c>
      <c r="CA20" t="s">
        <v>207</v>
      </c>
      <c r="CB20" t="s">
        <v>207</v>
      </c>
      <c r="CC20" t="s">
        <v>221</v>
      </c>
      <c r="CD20">
        <v>9</v>
      </c>
      <c r="CF20" t="s">
        <v>239</v>
      </c>
      <c r="CG20">
        <v>250</v>
      </c>
      <c r="CH20" t="s">
        <v>230</v>
      </c>
      <c r="CJ20" t="s">
        <v>238</v>
      </c>
      <c r="CK20">
        <v>5</v>
      </c>
      <c r="CL20" t="s">
        <v>230</v>
      </c>
      <c r="CM20">
        <v>255</v>
      </c>
      <c r="CN20" t="s">
        <v>232</v>
      </c>
      <c r="CO20">
        <v>0</v>
      </c>
      <c r="CQ20">
        <v>0</v>
      </c>
      <c r="CR20" t="s">
        <v>240</v>
      </c>
      <c r="CT20" t="s">
        <v>233</v>
      </c>
      <c r="CV20" t="s">
        <v>238</v>
      </c>
      <c r="CW20">
        <v>5</v>
      </c>
      <c r="CX20" t="s">
        <v>230</v>
      </c>
      <c r="CZ20" t="s">
        <v>234</v>
      </c>
      <c r="DB20" t="s">
        <v>238</v>
      </c>
      <c r="DC20">
        <v>5</v>
      </c>
      <c r="DD20" t="s">
        <v>230</v>
      </c>
      <c r="DF20" t="s">
        <v>235</v>
      </c>
      <c r="DG20">
        <v>5400</v>
      </c>
      <c r="DI20">
        <v>5400</v>
      </c>
      <c r="DJ20" t="s">
        <v>240</v>
      </c>
      <c r="DX20">
        <v>4</v>
      </c>
      <c r="DY20">
        <v>5410</v>
      </c>
      <c r="DZ20" t="s">
        <v>231</v>
      </c>
      <c r="EB20">
        <v>0</v>
      </c>
      <c r="ED20" t="s">
        <v>231</v>
      </c>
      <c r="EF20">
        <v>0</v>
      </c>
      <c r="EH20">
        <v>0</v>
      </c>
      <c r="EI20" t="s">
        <v>231</v>
      </c>
      <c r="EK20">
        <v>0</v>
      </c>
      <c r="EM20" t="s">
        <v>231</v>
      </c>
      <c r="EO20">
        <v>0</v>
      </c>
      <c r="EQ20" t="s">
        <v>231</v>
      </c>
      <c r="ES20">
        <v>0</v>
      </c>
      <c r="EU20">
        <v>1900</v>
      </c>
      <c r="EW20">
        <v>1900</v>
      </c>
      <c r="EX20" t="s">
        <v>241</v>
      </c>
      <c r="EY20">
        <v>69000000</v>
      </c>
      <c r="FA20">
        <v>69000000</v>
      </c>
      <c r="FB20" t="s">
        <v>230</v>
      </c>
      <c r="FC20" s="2">
        <v>69001900</v>
      </c>
      <c r="FD20">
        <v>0</v>
      </c>
      <c r="FF20">
        <v>0</v>
      </c>
      <c r="FG20">
        <v>0</v>
      </c>
      <c r="FH20">
        <v>0</v>
      </c>
      <c r="FI20">
        <v>0</v>
      </c>
      <c r="FJ20">
        <v>0</v>
      </c>
      <c r="FK20">
        <v>0</v>
      </c>
      <c r="FL20">
        <v>0</v>
      </c>
      <c r="FM20">
        <v>0</v>
      </c>
      <c r="FN20">
        <v>0</v>
      </c>
      <c r="FO20">
        <v>0</v>
      </c>
      <c r="FP20">
        <v>0</v>
      </c>
      <c r="FQ20">
        <v>0</v>
      </c>
      <c r="FR20">
        <v>0</v>
      </c>
      <c r="FS20">
        <v>0</v>
      </c>
      <c r="FT20">
        <v>0</v>
      </c>
      <c r="FU20">
        <v>0</v>
      </c>
      <c r="FV20">
        <v>0</v>
      </c>
      <c r="FW20">
        <v>0</v>
      </c>
      <c r="FX20">
        <v>0</v>
      </c>
      <c r="FY20">
        <v>0</v>
      </c>
      <c r="FZ20">
        <v>0</v>
      </c>
      <c r="GA20">
        <v>0</v>
      </c>
      <c r="GB20">
        <v>0</v>
      </c>
      <c r="GC20">
        <v>0</v>
      </c>
      <c r="GD20">
        <v>0</v>
      </c>
      <c r="GE20">
        <v>0</v>
      </c>
      <c r="GF20">
        <v>0</v>
      </c>
      <c r="GG20">
        <v>0</v>
      </c>
      <c r="GH20">
        <v>0</v>
      </c>
      <c r="GI20">
        <v>0</v>
      </c>
      <c r="GJ20">
        <v>0</v>
      </c>
      <c r="GK20" t="s">
        <v>231</v>
      </c>
      <c r="GO20" t="s">
        <v>231</v>
      </c>
    </row>
    <row r="21" spans="1:197" ht="12">
      <c r="A21" t="s">
        <v>206</v>
      </c>
      <c r="B21">
        <v>2001</v>
      </c>
      <c r="C21" t="s">
        <v>207</v>
      </c>
      <c r="D21" t="s">
        <v>207</v>
      </c>
      <c r="E21" t="s">
        <v>208</v>
      </c>
      <c r="F21" t="s">
        <v>209</v>
      </c>
      <c r="G21" t="s">
        <v>210</v>
      </c>
      <c r="H21" s="1">
        <v>37438</v>
      </c>
      <c r="I21" t="s">
        <v>211</v>
      </c>
      <c r="J21" t="s">
        <v>212</v>
      </c>
      <c r="K21" t="s">
        <v>213</v>
      </c>
      <c r="L21" t="s">
        <v>214</v>
      </c>
      <c r="M21" t="s">
        <v>215</v>
      </c>
      <c r="N21" t="s">
        <v>216</v>
      </c>
      <c r="O21">
        <v>84006</v>
      </c>
      <c r="P21" t="s">
        <v>217</v>
      </c>
      <c r="Q21" t="s">
        <v>218</v>
      </c>
      <c r="R21" t="s">
        <v>219</v>
      </c>
      <c r="S21" t="s">
        <v>216</v>
      </c>
      <c r="U21" t="s">
        <v>220</v>
      </c>
      <c r="V21" t="s">
        <v>207</v>
      </c>
      <c r="W21" t="s">
        <v>221</v>
      </c>
      <c r="X21" t="s">
        <v>207</v>
      </c>
      <c r="Y21" t="s">
        <v>207</v>
      </c>
      <c r="Z21" t="s">
        <v>222</v>
      </c>
      <c r="AA21">
        <v>8015697433</v>
      </c>
      <c r="AB21">
        <v>1021</v>
      </c>
      <c r="AH21">
        <v>40.516667</v>
      </c>
      <c r="AI21">
        <v>112.15</v>
      </c>
      <c r="AJ21">
        <v>619968779</v>
      </c>
      <c r="AL21" t="s">
        <v>223</v>
      </c>
      <c r="AM21" t="s">
        <v>224</v>
      </c>
      <c r="AN21" t="s">
        <v>225</v>
      </c>
      <c r="AR21" t="s">
        <v>226</v>
      </c>
      <c r="AT21">
        <v>1301150553321</v>
      </c>
      <c r="AU21" t="s">
        <v>276</v>
      </c>
      <c r="AV21" t="s">
        <v>277</v>
      </c>
      <c r="AW21" t="s">
        <v>228</v>
      </c>
      <c r="AX21" t="s">
        <v>229</v>
      </c>
      <c r="BP21" t="s">
        <v>221</v>
      </c>
      <c r="BQ21" t="s">
        <v>207</v>
      </c>
      <c r="BR21" t="s">
        <v>207</v>
      </c>
      <c r="BS21" t="s">
        <v>207</v>
      </c>
      <c r="BT21" t="s">
        <v>221</v>
      </c>
      <c r="BU21" t="s">
        <v>207</v>
      </c>
      <c r="BV21" t="s">
        <v>207</v>
      </c>
      <c r="BW21" t="s">
        <v>207</v>
      </c>
      <c r="BX21" t="s">
        <v>207</v>
      </c>
      <c r="BY21" t="s">
        <v>207</v>
      </c>
      <c r="BZ21" t="s">
        <v>207</v>
      </c>
      <c r="CA21" t="s">
        <v>207</v>
      </c>
      <c r="CB21" t="s">
        <v>207</v>
      </c>
      <c r="CC21" t="s">
        <v>221</v>
      </c>
      <c r="CD21">
        <v>7</v>
      </c>
      <c r="CF21" t="s">
        <v>239</v>
      </c>
      <c r="CG21">
        <v>250</v>
      </c>
      <c r="CH21" t="s">
        <v>230</v>
      </c>
      <c r="CJ21" t="s">
        <v>239</v>
      </c>
      <c r="CK21">
        <v>250</v>
      </c>
      <c r="CL21" t="s">
        <v>230</v>
      </c>
      <c r="CM21">
        <v>500</v>
      </c>
      <c r="CN21" t="s">
        <v>232</v>
      </c>
      <c r="CO21">
        <v>0</v>
      </c>
      <c r="CQ21">
        <v>0</v>
      </c>
      <c r="CR21" t="s">
        <v>230</v>
      </c>
      <c r="CT21" t="s">
        <v>233</v>
      </c>
      <c r="CU21">
        <v>0</v>
      </c>
      <c r="CW21">
        <v>0</v>
      </c>
      <c r="CX21" t="s">
        <v>230</v>
      </c>
      <c r="CZ21" t="s">
        <v>234</v>
      </c>
      <c r="DA21">
        <v>0</v>
      </c>
      <c r="DC21">
        <v>0</v>
      </c>
      <c r="DD21" t="s">
        <v>230</v>
      </c>
      <c r="DF21" t="s">
        <v>235</v>
      </c>
      <c r="DH21" t="s">
        <v>239</v>
      </c>
      <c r="DI21">
        <v>250</v>
      </c>
      <c r="DJ21" t="s">
        <v>230</v>
      </c>
      <c r="DX21">
        <v>4</v>
      </c>
      <c r="DY21">
        <v>250</v>
      </c>
      <c r="DZ21" t="s">
        <v>231</v>
      </c>
      <c r="EB21">
        <v>0</v>
      </c>
      <c r="ED21" t="s">
        <v>231</v>
      </c>
      <c r="EF21">
        <v>0</v>
      </c>
      <c r="EH21">
        <v>0</v>
      </c>
      <c r="EI21" t="s">
        <v>231</v>
      </c>
      <c r="EK21">
        <v>0</v>
      </c>
      <c r="EM21" t="s">
        <v>231</v>
      </c>
      <c r="EO21">
        <v>0</v>
      </c>
      <c r="EQ21" t="s">
        <v>231</v>
      </c>
      <c r="ES21">
        <v>0</v>
      </c>
      <c r="EU21">
        <v>5500</v>
      </c>
      <c r="EW21">
        <v>5500</v>
      </c>
      <c r="EX21" t="s">
        <v>241</v>
      </c>
      <c r="EY21">
        <v>7400000</v>
      </c>
      <c r="FA21">
        <v>7400000</v>
      </c>
      <c r="FB21" t="s">
        <v>230</v>
      </c>
      <c r="FC21" s="2">
        <v>7405500</v>
      </c>
      <c r="FD21">
        <v>0</v>
      </c>
      <c r="FF21">
        <v>0</v>
      </c>
      <c r="FG21">
        <v>0</v>
      </c>
      <c r="FH21">
        <v>0</v>
      </c>
      <c r="FI21">
        <v>0</v>
      </c>
      <c r="FJ21">
        <v>0</v>
      </c>
      <c r="FK21">
        <v>0</v>
      </c>
      <c r="FL21">
        <v>0</v>
      </c>
      <c r="FM21">
        <v>0</v>
      </c>
      <c r="FN21">
        <v>0</v>
      </c>
      <c r="FO21">
        <v>0</v>
      </c>
      <c r="FP21">
        <v>0</v>
      </c>
      <c r="FQ21">
        <v>0</v>
      </c>
      <c r="FR21">
        <v>0</v>
      </c>
      <c r="FS21">
        <v>0</v>
      </c>
      <c r="FT21">
        <v>0</v>
      </c>
      <c r="FU21">
        <v>0</v>
      </c>
      <c r="FV21">
        <v>0</v>
      </c>
      <c r="FW21">
        <v>0</v>
      </c>
      <c r="FX21">
        <v>0</v>
      </c>
      <c r="FY21">
        <v>0</v>
      </c>
      <c r="FZ21">
        <v>0</v>
      </c>
      <c r="GA21">
        <v>0</v>
      </c>
      <c r="GB21">
        <v>0</v>
      </c>
      <c r="GC21">
        <v>0</v>
      </c>
      <c r="GD21">
        <v>0</v>
      </c>
      <c r="GE21">
        <v>0</v>
      </c>
      <c r="GF21">
        <v>0</v>
      </c>
      <c r="GG21">
        <v>0</v>
      </c>
      <c r="GH21">
        <v>0</v>
      </c>
      <c r="GI21">
        <v>0</v>
      </c>
      <c r="GJ21">
        <v>0</v>
      </c>
      <c r="GK21" t="s">
        <v>231</v>
      </c>
      <c r="GO21" t="s">
        <v>231</v>
      </c>
    </row>
    <row r="22" spans="1:197" ht="12">
      <c r="A22" t="s">
        <v>206</v>
      </c>
      <c r="B22">
        <v>2001</v>
      </c>
      <c r="C22" t="s">
        <v>207</v>
      </c>
      <c r="D22" t="s">
        <v>207</v>
      </c>
      <c r="E22" t="s">
        <v>208</v>
      </c>
      <c r="F22" t="s">
        <v>209</v>
      </c>
      <c r="G22" t="s">
        <v>210</v>
      </c>
      <c r="H22" s="1">
        <v>37438</v>
      </c>
      <c r="I22" t="s">
        <v>211</v>
      </c>
      <c r="J22" t="s">
        <v>212</v>
      </c>
      <c r="K22" t="s">
        <v>213</v>
      </c>
      <c r="L22" t="s">
        <v>214</v>
      </c>
      <c r="M22" t="s">
        <v>215</v>
      </c>
      <c r="N22" t="s">
        <v>216</v>
      </c>
      <c r="O22">
        <v>84006</v>
      </c>
      <c r="P22" t="s">
        <v>217</v>
      </c>
      <c r="Q22" t="s">
        <v>218</v>
      </c>
      <c r="R22" t="s">
        <v>219</v>
      </c>
      <c r="S22" t="s">
        <v>216</v>
      </c>
      <c r="U22" t="s">
        <v>220</v>
      </c>
      <c r="V22" t="s">
        <v>207</v>
      </c>
      <c r="W22" t="s">
        <v>221</v>
      </c>
      <c r="X22" t="s">
        <v>207</v>
      </c>
      <c r="Y22" t="s">
        <v>207</v>
      </c>
      <c r="Z22" t="s">
        <v>222</v>
      </c>
      <c r="AA22">
        <v>8015697433</v>
      </c>
      <c r="AB22">
        <v>1021</v>
      </c>
      <c r="AH22">
        <v>40.516667</v>
      </c>
      <c r="AI22">
        <v>112.15</v>
      </c>
      <c r="AJ22">
        <v>619968779</v>
      </c>
      <c r="AL22" t="s">
        <v>223</v>
      </c>
      <c r="AM22" t="s">
        <v>224</v>
      </c>
      <c r="AN22" t="s">
        <v>225</v>
      </c>
      <c r="AR22" t="s">
        <v>226</v>
      </c>
      <c r="AT22">
        <v>1301150553333</v>
      </c>
      <c r="AU22" t="s">
        <v>278</v>
      </c>
      <c r="AV22" t="s">
        <v>279</v>
      </c>
      <c r="AW22" t="s">
        <v>280</v>
      </c>
      <c r="AX22" t="s">
        <v>281</v>
      </c>
      <c r="BP22" t="s">
        <v>221</v>
      </c>
      <c r="BQ22" t="s">
        <v>207</v>
      </c>
      <c r="BR22" t="s">
        <v>207</v>
      </c>
      <c r="BS22" t="s">
        <v>207</v>
      </c>
      <c r="BT22" t="s">
        <v>221</v>
      </c>
      <c r="BU22" t="s">
        <v>207</v>
      </c>
      <c r="BV22" t="s">
        <v>207</v>
      </c>
      <c r="BW22" t="s">
        <v>207</v>
      </c>
      <c r="BX22" t="s">
        <v>207</v>
      </c>
      <c r="BY22" t="s">
        <v>207</v>
      </c>
      <c r="BZ22" t="s">
        <v>207</v>
      </c>
      <c r="CA22" t="s">
        <v>207</v>
      </c>
      <c r="CB22" t="s">
        <v>207</v>
      </c>
      <c r="CC22" t="s">
        <v>207</v>
      </c>
      <c r="CD22">
        <v>1</v>
      </c>
      <c r="CE22">
        <v>0.1</v>
      </c>
      <c r="CG22">
        <v>0.1</v>
      </c>
      <c r="CH22" t="s">
        <v>253</v>
      </c>
      <c r="CI22">
        <v>0.3</v>
      </c>
      <c r="CK22">
        <v>0.3</v>
      </c>
      <c r="CL22" t="s">
        <v>253</v>
      </c>
      <c r="CM22">
        <v>0.4</v>
      </c>
      <c r="CN22" t="s">
        <v>232</v>
      </c>
      <c r="CO22">
        <v>0</v>
      </c>
      <c r="CQ22">
        <v>0</v>
      </c>
      <c r="CR22" t="s">
        <v>230</v>
      </c>
      <c r="CT22" t="s">
        <v>235</v>
      </c>
      <c r="CU22">
        <v>0</v>
      </c>
      <c r="CW22">
        <v>0</v>
      </c>
      <c r="CX22" t="s">
        <v>230</v>
      </c>
      <c r="DX22">
        <v>2</v>
      </c>
      <c r="DY22">
        <v>0</v>
      </c>
      <c r="DZ22" t="s">
        <v>231</v>
      </c>
      <c r="EB22">
        <v>0</v>
      </c>
      <c r="ED22" t="s">
        <v>231</v>
      </c>
      <c r="EF22">
        <v>0</v>
      </c>
      <c r="EH22">
        <v>0</v>
      </c>
      <c r="EI22" t="s">
        <v>231</v>
      </c>
      <c r="EK22">
        <v>0</v>
      </c>
      <c r="EM22" t="s">
        <v>231</v>
      </c>
      <c r="EO22">
        <v>0</v>
      </c>
      <c r="EQ22" t="s">
        <v>231</v>
      </c>
      <c r="ES22">
        <v>0</v>
      </c>
      <c r="EU22">
        <v>0</v>
      </c>
      <c r="EW22">
        <v>0</v>
      </c>
      <c r="EX22" t="s">
        <v>230</v>
      </c>
      <c r="EY22">
        <v>0</v>
      </c>
      <c r="FA22">
        <v>0</v>
      </c>
      <c r="FB22" t="s">
        <v>230</v>
      </c>
      <c r="FC22" s="2">
        <v>0</v>
      </c>
      <c r="FD22">
        <v>0</v>
      </c>
      <c r="FF22">
        <v>0</v>
      </c>
      <c r="FG22">
        <v>0</v>
      </c>
      <c r="FH22">
        <v>0</v>
      </c>
      <c r="FI22">
        <v>0</v>
      </c>
      <c r="FJ22">
        <v>0</v>
      </c>
      <c r="FK22">
        <v>0</v>
      </c>
      <c r="FL22">
        <v>0</v>
      </c>
      <c r="FM22">
        <v>0</v>
      </c>
      <c r="FN22">
        <v>0</v>
      </c>
      <c r="FO22">
        <v>0</v>
      </c>
      <c r="FP22">
        <v>0</v>
      </c>
      <c r="FQ22">
        <v>0</v>
      </c>
      <c r="FR22">
        <v>0</v>
      </c>
      <c r="FS22">
        <v>0</v>
      </c>
      <c r="FT22">
        <v>0</v>
      </c>
      <c r="FU22">
        <v>0</v>
      </c>
      <c r="FV22">
        <v>0</v>
      </c>
      <c r="FW22">
        <v>0</v>
      </c>
      <c r="FX22">
        <v>0</v>
      </c>
      <c r="FY22">
        <v>0</v>
      </c>
      <c r="FZ22">
        <v>0</v>
      </c>
      <c r="GA22">
        <v>0</v>
      </c>
      <c r="GB22">
        <v>0</v>
      </c>
      <c r="GC22">
        <v>0</v>
      </c>
      <c r="GD22">
        <v>0</v>
      </c>
      <c r="GE22">
        <v>0</v>
      </c>
      <c r="GF22">
        <v>0</v>
      </c>
      <c r="GG22">
        <v>0</v>
      </c>
      <c r="GH22">
        <v>0</v>
      </c>
      <c r="GI22">
        <v>0</v>
      </c>
      <c r="GJ22">
        <v>0</v>
      </c>
      <c r="GK22" t="s">
        <v>231</v>
      </c>
      <c r="GO22" t="s">
        <v>231</v>
      </c>
    </row>
    <row r="23" spans="48:159" ht="12">
      <c r="AV23" s="2" t="s">
        <v>282</v>
      </c>
      <c r="FC23" s="3">
        <f>SUM(FC2:FC22)</f>
        <v>695881360</v>
      </c>
    </row>
  </sheetData>
  <sheetProtection/>
  <printOptions/>
  <pageMargins left="0.75" right="0.75" top="1" bottom="1" header="0.5" footer="0.5"/>
  <pageSetup fitToHeight="1" fitToWidth="1" orientation="landscape" scale="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EARTHWORKS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Septoff</dc:creator>
  <cp:keywords/>
  <dc:description/>
  <cp:lastModifiedBy>Alan Septoff</cp:lastModifiedBy>
  <cp:lastPrinted>2011-10-10T18:56:29Z</cp:lastPrinted>
  <dcterms:created xsi:type="dcterms:W3CDTF">2004-06-24T13:58:40Z</dcterms:created>
  <dcterms:modified xsi:type="dcterms:W3CDTF">2011-10-10T18:58:23Z</dcterms:modified>
  <cp:category/>
  <cp:version/>
  <cp:contentType/>
  <cp:contentStatus/>
</cp:coreProperties>
</file>